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<sst xmlns="http://schemas.openxmlformats.org/spreadsheetml/2006/main" count="39" uniqueCount="38">
  <si>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（上海汭珩包装科技有限公司出货清单）</t>
  </si>
  <si>
    <r>
      <rPr>
        <b/>
        <sz val="11"/>
        <color indexed="8"/>
        <rFont val="Calibri"/>
        <family val="2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</si>
  <si>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  <charset val="0"/>
      </rPr>
      <t>:</t>
    </r>
  </si>
  <si>
    <t>华立马中通73549014430107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</si>
  <si>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</si>
  <si>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</si>
  <si>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</si>
  <si>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</si>
  <si>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</si>
  <si>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</si>
  <si>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</si>
  <si>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</si>
  <si>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</si>
  <si>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</si>
  <si>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</si>
  <si>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</si>
  <si>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</si>
  <si>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</si>
  <si>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</si>
  <si>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</si>
  <si>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</si>
  <si>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</si>
  <si>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</si>
  <si>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</si>
  <si>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</si>
  <si>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 xml:space="preserve">P25031591           </t>
  </si>
  <si>
    <t xml:space="preserve">21 AULBM10015                                     </t>
  </si>
  <si>
    <t xml:space="preserve">S25030821 </t>
  </si>
  <si>
    <r>
      <t>F0412AX-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</si>
  <si>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23_AULBM10996                                     </t>
  </si>
  <si>
    <t>28</t>
  </si>
  <si>
    <t>30</t>
  </si>
  <si>
    <t>32</t>
  </si>
  <si>
    <t>34</t>
  </si>
  <si>
    <t>36</t>
  </si>
  <si>
    <t>38</t>
  </si>
  <si>
    <t>40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</si>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</sst>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indexed="10"/>
      <name val="Calibri"/>
      <family val="2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family val="2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family val="2"/>
      <charset val="0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family val="2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0"/>
      <color indexed="63"/>
      <name val="宋体"/>
      <charset val="134"/>
    </font>
    <font>
      <b/>
      <sz val="11"/>
      <name val="Calibr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177" fontId="17" fillId="0" borderId="1" xfId="0" applyNumberFormat="1" applyFont="1" applyFill="1" applyBorder="1" applyAlignment="1" applyProtection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H22" sqref="H22"/>
    </sheetView>
  </sheetViews>
  <sheetFormatPr defaultColWidth="9" defaultRowHeight="13.5"/>
  <cols>
    <col min="1" max="1" width="14.375" customWidth="1"/>
    <col min="2" max="2" width="16.75" customWidth="1"/>
    <col min="3" max="3" width="12.875" customWidth="1"/>
    <col min="4" max="4" width="16.25" customWidth="1"/>
    <col min="5" max="5" width="10.375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8" t="s">
        <v>11</v>
      </c>
      <c r="J6" s="38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9" t="s">
        <v>22</v>
      </c>
      <c r="J7" s="39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7" t="s">
        <v>28</v>
      </c>
      <c r="E8" s="27">
        <v>5856</v>
      </c>
      <c r="F8" s="28"/>
      <c r="G8" s="28">
        <v>6000</v>
      </c>
      <c r="H8" s="28">
        <v>1</v>
      </c>
      <c r="I8" s="28"/>
      <c r="J8" s="28">
        <v>14.3</v>
      </c>
      <c r="K8" s="28"/>
    </row>
    <row r="9" ht="15" spans="1:11">
      <c r="A9" s="29"/>
      <c r="B9" s="30" t="s">
        <v>29</v>
      </c>
      <c r="C9" s="29"/>
      <c r="D9" s="31" t="s">
        <v>30</v>
      </c>
      <c r="E9" s="32">
        <v>438.78</v>
      </c>
      <c r="F9" s="28"/>
      <c r="G9" s="28">
        <v>460</v>
      </c>
      <c r="H9" s="28"/>
      <c r="I9" s="28"/>
      <c r="J9" s="28"/>
      <c r="K9" s="28"/>
    </row>
    <row r="10" ht="15" spans="1:11">
      <c r="A10" s="29"/>
      <c r="B10" s="33"/>
      <c r="C10" s="29"/>
      <c r="D10" s="31" t="s">
        <v>31</v>
      </c>
      <c r="E10" s="32">
        <v>1295.74</v>
      </c>
      <c r="F10" s="28"/>
      <c r="G10" s="28">
        <v>1350</v>
      </c>
      <c r="H10" s="28"/>
      <c r="I10" s="28"/>
      <c r="J10" s="28"/>
      <c r="K10" s="28"/>
    </row>
    <row r="11" ht="15" spans="1:11">
      <c r="A11" s="29"/>
      <c r="B11" s="33"/>
      <c r="C11" s="29"/>
      <c r="D11" s="31" t="s">
        <v>32</v>
      </c>
      <c r="E11" s="32">
        <v>1464.66</v>
      </c>
      <c r="F11" s="28"/>
      <c r="G11" s="28">
        <v>1500</v>
      </c>
      <c r="H11" s="28"/>
      <c r="I11" s="28"/>
      <c r="J11" s="28"/>
      <c r="K11" s="28"/>
    </row>
    <row r="12" ht="15" spans="1:11">
      <c r="A12" s="29"/>
      <c r="B12" s="33"/>
      <c r="C12" s="29"/>
      <c r="D12" s="31" t="s">
        <v>33</v>
      </c>
      <c r="E12" s="32">
        <v>1060.9</v>
      </c>
      <c r="F12" s="28"/>
      <c r="G12" s="28">
        <v>1100</v>
      </c>
      <c r="H12" s="28"/>
      <c r="I12" s="28"/>
      <c r="J12" s="28"/>
      <c r="K12" s="28"/>
    </row>
    <row r="13" ht="15" spans="1:11">
      <c r="A13" s="29"/>
      <c r="B13" s="33"/>
      <c r="C13" s="29"/>
      <c r="D13" s="31" t="s">
        <v>34</v>
      </c>
      <c r="E13" s="32">
        <v>976.44</v>
      </c>
      <c r="F13" s="28"/>
      <c r="G13" s="28">
        <v>1050</v>
      </c>
      <c r="H13" s="28"/>
      <c r="I13" s="28"/>
      <c r="J13" s="28"/>
      <c r="K13" s="28"/>
    </row>
    <row r="14" ht="15" spans="1:11">
      <c r="A14" s="29"/>
      <c r="B14" s="33"/>
      <c r="C14" s="29"/>
      <c r="D14" s="31" t="s">
        <v>35</v>
      </c>
      <c r="E14" s="32">
        <v>537.66</v>
      </c>
      <c r="F14" s="28"/>
      <c r="G14" s="28">
        <v>580</v>
      </c>
      <c r="H14" s="28"/>
      <c r="I14" s="28"/>
      <c r="J14" s="28"/>
      <c r="K14" s="28"/>
    </row>
    <row r="15" ht="15" spans="1:11">
      <c r="A15" s="34"/>
      <c r="B15" s="35"/>
      <c r="C15" s="34"/>
      <c r="D15" s="31" t="s">
        <v>36</v>
      </c>
      <c r="E15" s="32">
        <v>84.46</v>
      </c>
      <c r="F15" s="28"/>
      <c r="G15" s="28">
        <v>100</v>
      </c>
      <c r="H15" s="28"/>
      <c r="I15" s="28"/>
      <c r="J15" s="28"/>
      <c r="K15" s="28"/>
    </row>
    <row r="16" spans="1:11">
      <c r="A16" s="28" t="s">
        <v>37</v>
      </c>
      <c r="B16" s="28"/>
      <c r="C16" s="28"/>
      <c r="D16" s="28"/>
      <c r="E16" s="36">
        <f>SUM(E8:E15)</f>
        <v>11714.64</v>
      </c>
      <c r="F16" s="37"/>
      <c r="G16" s="37">
        <f>SUM(G8:G15)</f>
        <v>12140</v>
      </c>
      <c r="H16" s="37">
        <f>SUM(H8:H15)</f>
        <v>1</v>
      </c>
      <c r="I16" s="37"/>
      <c r="J16" s="37">
        <f>SUM(J8:J15)</f>
        <v>14.3</v>
      </c>
      <c r="K16" s="28"/>
    </row>
  </sheetData>
  <mergeCells count="10">
    <mergeCell ref="A1:K1"/>
    <mergeCell ref="A2:D2"/>
    <mergeCell ref="E2:K2"/>
    <mergeCell ref="A8:A15"/>
    <mergeCell ref="B9:B15"/>
    <mergeCell ref="C8:C15"/>
    <mergeCell ref="H8:H15"/>
    <mergeCell ref="J8:J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2025-04-03T08:12:58Z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51AE7BC8AF72438B89C55A8FDB4E7103_12</vt:lpwstr>
  </property>
</Properties>
</file>