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<sst xmlns="http://schemas.openxmlformats.org/spreadsheetml/2006/main" count="40" uniqueCount="37">
  <si>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</si>
  <si>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</si>
  <si>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</si>
  <si>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Emma15919314156 广州市花都区狮岭镇望成路5号盛世大厦4楼   广州市斯慕皮件有限公司 1539378394971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</si>
  <si>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</si>
  <si>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</si>
  <si>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</si>
  <si>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</si>
  <si>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</si>
  <si>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</si>
  <si>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</si>
  <si>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</si>
  <si>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</si>
  <si>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</si>
  <si>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</si>
  <si>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</si>
  <si>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</si>
  <si>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</si>
  <si>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</si>
  <si>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</si>
  <si>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</si>
  <si>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</si>
  <si>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</si>
  <si>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</si>
  <si>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</si>
  <si>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P25040062</t>
  </si>
  <si>
    <t xml:space="preserve">21 AULTH09845                                     </t>
  </si>
  <si>
    <t xml:space="preserve">S25040034 </t>
  </si>
  <si>
    <t xml:space="preserve">F1248AX                                                                                             </t>
  </si>
  <si>
    <t>23*10*6</t>
  </si>
  <si>
    <t>总计</t>
  </si>
  <si>
    <t>颜色</t>
  </si>
  <si>
    <t>生产数</t>
  </si>
  <si>
    <t>款号</t>
  </si>
  <si>
    <t>BN45</t>
  </si>
  <si>
    <t>F1248AX</t>
  </si>
  <si>
    <t>BN69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</si>
</sst>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12" sqref="C12:C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5" t="s">
        <v>11</v>
      </c>
      <c r="J6" s="3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6" t="s">
        <v>22</v>
      </c>
      <c r="J7" s="3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400</v>
      </c>
      <c r="F8" s="29"/>
      <c r="G8" s="29">
        <v>414</v>
      </c>
      <c r="H8" s="30">
        <v>1</v>
      </c>
      <c r="I8" s="29"/>
      <c r="J8" s="29">
        <v>0.5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400</v>
      </c>
      <c r="F9" s="29"/>
      <c r="G9" s="29">
        <f>SUM(G8:G8)</f>
        <v>414</v>
      </c>
      <c r="H9" s="30">
        <f>SUM(H8:H8)</f>
        <v>1</v>
      </c>
      <c r="I9" s="29"/>
      <c r="J9" s="29">
        <f>SUM(J8:J8)</f>
        <v>0.5</v>
      </c>
      <c r="K9" s="29"/>
    </row>
    <row r="12" spans="1:4">
      <c r="A12" s="31" t="s">
        <v>31</v>
      </c>
      <c r="B12" s="31" t="s">
        <v>18</v>
      </c>
      <c r="C12" s="32" t="s">
        <v>32</v>
      </c>
      <c r="D12" s="31" t="s">
        <v>33</v>
      </c>
    </row>
    <row r="13" spans="1:4">
      <c r="A13" s="31" t="s">
        <v>34</v>
      </c>
      <c r="B13" s="31">
        <v>200</v>
      </c>
      <c r="C13" s="32">
        <f>B13*1.03+1</f>
        <v>207</v>
      </c>
      <c r="D13" s="33" t="s">
        <v>35</v>
      </c>
    </row>
    <row r="14" spans="1:4">
      <c r="A14" s="31" t="s">
        <v>36</v>
      </c>
      <c r="B14" s="31">
        <v>200</v>
      </c>
      <c r="C14" s="32">
        <f>B14*1.03+1</f>
        <v>207</v>
      </c>
      <c r="D14" s="34"/>
    </row>
    <row r="15" spans="1:4">
      <c r="A15" s="31" t="s">
        <v>30</v>
      </c>
      <c r="B15" s="31">
        <f>SUM(B13:B14)</f>
        <v>400</v>
      </c>
      <c r="C15" s="32">
        <f>SUM(C13:C14)</f>
        <v>414</v>
      </c>
      <c r="D15" s="31"/>
    </row>
  </sheetData>
  <mergeCells count="6">
    <mergeCell ref="A1:K1"/>
    <mergeCell ref="A2:D2"/>
    <mergeCell ref="E2:K2"/>
    <mergeCell ref="D13:D1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2025-04-03T04:55:10Z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C6168C676408411AA0B85D3C3C1180BC_13</vt:lpwstr>
  </property>
</Properties>
</file>