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<sst xmlns="http://schemas.openxmlformats.org/spreadsheetml/2006/main" count="91" uniqueCount="69">
  <si>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</si>
  <si>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</si>
  <si>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</si>
  <si>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</si>
  <si>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</si>
  <si>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</si>
  <si>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</si>
  <si>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</si>
  <si>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</si>
  <si>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</si>
  <si>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</si>
  <si>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</si>
  <si>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</si>
  <si>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</si>
  <si>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</si>
  <si>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</si>
  <si>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</si>
  <si>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</si>
  <si>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</si>
  <si>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</si>
  <si>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</si>
  <si>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</si>
  <si>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</si>
  <si>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</si>
  <si>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</si>
  <si>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</si>
  <si>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</si>
  <si>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</si>
  <si>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</si>
  <si>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23976-01
23975-01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</si>
  <si>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</si>
  <si>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4437-041</t>
  </si>
  <si>
    <t>902</t>
  </si>
  <si>
    <t>XS</t>
  </si>
  <si>
    <t>1/1</t>
  </si>
  <si>
    <t>7.4</t>
  </si>
  <si>
    <t>7.8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</si>
  <si>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</si>
  <si>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</si>
  <si>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</si>
  <si>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</si>
  <si>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</si>
  <si>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</si>
  <si>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</si>
  <si>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</si>
  <si>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</si>
  <si>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</si>
  <si>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</si>
  <si>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</si>
  <si>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</si>
  <si>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</si>
  <si>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</si>
  <si>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</si>
  <si>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</si>
  <si>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</si>
  <si>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</si>
  <si>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</si>
  <si>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</si>
  <si>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</si>
  <si>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</si>
  <si>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7.8kg</t>
  </si>
  <si>
    <t>Made In China</t>
  </si>
  <si>
    <t>Net Weight（净重）</t>
  </si>
  <si>
    <t>7.4kg</t>
  </si>
  <si>
    <t>Remark（备注）</t>
  </si>
  <si>
    <t>04437041902011</t>
  </si>
  <si>
    <t>04437041902028</t>
  </si>
  <si>
    <t>04437041902035</t>
  </si>
  <si>
    <t>04437041902042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</si>
</sst>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57150</xdr:rowOff>
    </xdr:from>
    <xdr:to>
      <xdr:col>1</xdr:col>
      <xdr:colOff>1428750</xdr:colOff>
      <xdr:row>6</xdr:row>
      <xdr:rowOff>1391285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419475"/>
          <a:ext cx="1304925" cy="1334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Q19" sqref="Q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1250</v>
      </c>
      <c r="G8" s="54">
        <f t="shared" ref="G8:G17" si="0">F8*0.05</f>
        <v>62.5</v>
      </c>
      <c r="H8" s="54">
        <f>F8+G8</f>
        <v>1312.5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2150</v>
      </c>
      <c r="G9" s="54">
        <f t="shared" si="0"/>
        <v>107.5</v>
      </c>
      <c r="H9" s="54">
        <f t="shared" ref="H9:H17" si="1">F9+G9</f>
        <v>2257.5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2500</v>
      </c>
      <c r="G10" s="54">
        <f t="shared" si="0"/>
        <v>125</v>
      </c>
      <c r="H10" s="54">
        <f t="shared" si="1"/>
        <v>2625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650</v>
      </c>
      <c r="G11" s="54">
        <f t="shared" si="0"/>
        <v>32.5</v>
      </c>
      <c r="H11" s="54">
        <f t="shared" si="1"/>
        <v>682.5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6550</v>
      </c>
      <c r="G12" s="54">
        <f t="shared" si="0"/>
        <v>327.5</v>
      </c>
      <c r="H12" s="54">
        <f t="shared" si="1"/>
        <v>6877.5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6550</v>
      </c>
      <c r="G13" s="54">
        <f t="shared" si="0"/>
        <v>327.5</v>
      </c>
      <c r="H13" s="54">
        <f t="shared" si="1"/>
        <v>6877.5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6550</v>
      </c>
      <c r="G14" s="54">
        <f t="shared" si="0"/>
        <v>327.5</v>
      </c>
      <c r="H14" s="54">
        <f t="shared" si="1"/>
        <v>6877.5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6550</v>
      </c>
      <c r="G15" s="54">
        <f t="shared" si="0"/>
        <v>327.5</v>
      </c>
      <c r="H15" s="54">
        <f t="shared" si="1"/>
        <v>6877.5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6550</v>
      </c>
      <c r="G16" s="54">
        <f t="shared" si="0"/>
        <v>327.5</v>
      </c>
      <c r="H16" s="54">
        <f t="shared" si="1"/>
        <v>6877.5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39300</v>
      </c>
      <c r="G17" s="54">
        <f t="shared" si="0"/>
        <v>1965</v>
      </c>
      <c r="H17" s="54">
        <f t="shared" si="1"/>
        <v>41265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21" sqref="D21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4:4">
      <c r="D13" s="70" t="s">
        <v>65</v>
      </c>
    </row>
    <row r="14" spans="4:4">
      <c r="D14" s="70" t="s">
        <v>66</v>
      </c>
    </row>
    <row r="15" spans="4:4">
      <c r="D15" s="70" t="s">
        <v>67</v>
      </c>
    </row>
    <row r="16" spans="4:4">
      <c r="D16" s="70" t="s">
        <v>68</v>
      </c>
    </row>
    <row r="17" spans="4:4">
      <c r="D17" s="70" t="s">
        <v>65</v>
      </c>
    </row>
    <row r="18" spans="4:4">
      <c r="D18" s="70" t="s">
        <v>66</v>
      </c>
    </row>
    <row r="19" spans="4:4">
      <c r="D19" s="70" t="s">
        <v>67</v>
      </c>
    </row>
    <row r="20" spans="4:4">
      <c r="D20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2025-04-05T01:26:00Z</dcterms:created>
  <dcterms:modified xsi:type="dcterms:W3CDTF">2025-04-06T07:38:08Z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DFA0E475A07440CE9AEA734AE9ECFD09_11</vt:lpwstr>
  </property>
  <property fmtid="{D5CDD505-2E9C-101B-9397-08002B2CF9AE}" pid="3" name="KSOProductBuildVer">
    <vt:lpwstr>2052-12.1.0.20305</vt:lpwstr>
  </property>
</Properties>
</file>