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<sst xmlns="http://schemas.openxmlformats.org/spreadsheetml/2006/main" count="38" uniqueCount="35">
  <si>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</si>
  <si>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</si>
  <si>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</si>
  <si>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</si>
  <si>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SF3162675052457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</si>
  <si>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</si>
  <si>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</si>
  <si>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</si>
  <si>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</si>
  <si>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</si>
  <si>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</si>
  <si>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</si>
  <si>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</si>
  <si>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</si>
  <si>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</si>
  <si>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</si>
  <si>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</si>
  <si>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</si>
  <si>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</si>
  <si>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</si>
  <si>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</si>
  <si>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</si>
  <si>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</si>
  <si>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</si>
  <si>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</si>
  <si>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</si>
  <si>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</si>
  <si>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</si>
  <si>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PO00555 ET090672</t>
  </si>
  <si>
    <t>1/1</t>
  </si>
  <si>
    <t>30*40*50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</si>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</sst>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5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77" fontId="13" fillId="2" borderId="1" xfId="49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38100</xdr:colOff>
      <xdr:row>1</xdr:row>
      <xdr:rowOff>209550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11</xdr:col>
      <xdr:colOff>304800</xdr:colOff>
      <xdr:row>3</xdr:row>
      <xdr:rowOff>180975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19700" y="762000"/>
          <a:ext cx="3067050" cy="409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topLeftCell="A6" workbookViewId="0">
      <selection activeCell="P24" sqref="P24"/>
    </sheetView>
  </sheetViews>
  <sheetFormatPr defaultColWidth="9" defaultRowHeight="33" customHeight="1"/>
  <cols>
    <col min="1" max="1" width="16.375" customWidth="1"/>
    <col min="2" max="2" width="7" customWidth="1"/>
    <col min="3" max="3" width="9.75" customWidth="1"/>
    <col min="4" max="4" width="8.375" customWidth="1"/>
    <col min="8" max="8" width="9.25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" customHeight="1" spans="1:13">
      <c r="A3" s="3"/>
      <c r="B3" s="3"/>
      <c r="C3" s="3"/>
      <c r="D3" s="3"/>
      <c r="E3" s="4" t="s">
        <v>2</v>
      </c>
      <c r="F3" s="5">
        <v>45754</v>
      </c>
      <c r="G3" s="5"/>
      <c r="H3" s="6"/>
      <c r="I3" s="27"/>
      <c r="J3" s="27"/>
      <c r="K3" s="27"/>
      <c r="L3" s="27"/>
      <c r="M3" s="28"/>
    </row>
    <row r="4" ht="27" customHeight="1" spans="1:13">
      <c r="A4" s="3"/>
      <c r="B4" s="3"/>
      <c r="C4" s="3"/>
      <c r="D4" s="3"/>
      <c r="E4" s="4" t="s">
        <v>3</v>
      </c>
      <c r="F4" s="7" t="s">
        <v>4</v>
      </c>
      <c r="G4" s="7"/>
      <c r="H4" s="8"/>
      <c r="I4" s="8"/>
      <c r="J4" s="8"/>
      <c r="K4" s="29"/>
      <c r="L4" s="29"/>
      <c r="M4" s="29"/>
    </row>
    <row r="5" ht="23" customHeight="1" spans="1:13">
      <c r="A5" s="9" t="s">
        <v>5</v>
      </c>
      <c r="B5" s="10" t="s">
        <v>6</v>
      </c>
      <c r="C5" s="10" t="s">
        <v>7</v>
      </c>
      <c r="D5" s="10" t="s">
        <v>8</v>
      </c>
      <c r="E5" s="11" t="s">
        <v>9</v>
      </c>
      <c r="F5" s="12" t="s">
        <v>10</v>
      </c>
      <c r="G5" s="12" t="s">
        <v>11</v>
      </c>
      <c r="H5" s="12" t="s">
        <v>12</v>
      </c>
      <c r="I5" s="30" t="s">
        <v>13</v>
      </c>
      <c r="J5" s="31" t="s">
        <v>14</v>
      </c>
      <c r="K5" s="31" t="s">
        <v>15</v>
      </c>
      <c r="L5" s="10" t="s">
        <v>16</v>
      </c>
      <c r="M5" s="32"/>
    </row>
    <row r="6" ht="22" customHeight="1" spans="1:13">
      <c r="A6" s="13"/>
      <c r="B6" s="14" t="s">
        <v>17</v>
      </c>
      <c r="C6" s="15" t="s">
        <v>18</v>
      </c>
      <c r="D6" s="15" t="s">
        <v>19</v>
      </c>
      <c r="E6" s="16" t="s">
        <v>20</v>
      </c>
      <c r="F6" s="17" t="s">
        <v>21</v>
      </c>
      <c r="G6" s="18" t="s">
        <v>22</v>
      </c>
      <c r="H6" s="18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17" customHeight="1" spans="1:13">
      <c r="A7" s="19" t="s">
        <v>28</v>
      </c>
      <c r="B7" s="19"/>
      <c r="C7" s="20">
        <v>712</v>
      </c>
      <c r="D7" s="21">
        <v>56</v>
      </c>
      <c r="E7" s="22"/>
      <c r="F7" s="23">
        <v>4383</v>
      </c>
      <c r="G7" s="24">
        <f t="shared" ref="G7:G45" si="0">F7*0.02</f>
        <v>87.66</v>
      </c>
      <c r="H7" s="24">
        <f t="shared" ref="H7:H45" si="1">F7+G7</f>
        <v>4470.66</v>
      </c>
      <c r="I7" s="36" t="s">
        <v>29</v>
      </c>
      <c r="J7" s="19">
        <v>14.6</v>
      </c>
      <c r="K7" s="19">
        <v>15</v>
      </c>
      <c r="L7" s="19" t="s">
        <v>30</v>
      </c>
      <c r="M7" s="37"/>
    </row>
    <row r="8" ht="17" customHeight="1" spans="1:13">
      <c r="A8" s="19"/>
      <c r="B8" s="19"/>
      <c r="C8" s="20">
        <v>712</v>
      </c>
      <c r="D8" s="21">
        <v>56</v>
      </c>
      <c r="E8" s="22"/>
      <c r="F8" s="23">
        <v>4383</v>
      </c>
      <c r="G8" s="24">
        <f t="shared" si="0"/>
        <v>87.66</v>
      </c>
      <c r="H8" s="24">
        <f t="shared" si="1"/>
        <v>4470.66</v>
      </c>
      <c r="I8" s="36"/>
      <c r="J8" s="19"/>
      <c r="K8" s="19"/>
      <c r="L8" s="19"/>
      <c r="M8" s="37"/>
    </row>
    <row r="9" ht="17" customHeight="1" spans="1:13">
      <c r="A9" s="19"/>
      <c r="B9" s="19"/>
      <c r="C9" s="20">
        <v>712</v>
      </c>
      <c r="D9" s="21">
        <v>57</v>
      </c>
      <c r="E9" s="22"/>
      <c r="F9" s="23">
        <v>1062</v>
      </c>
      <c r="G9" s="24">
        <f t="shared" si="0"/>
        <v>21.24</v>
      </c>
      <c r="H9" s="24">
        <f t="shared" si="1"/>
        <v>1083.24</v>
      </c>
      <c r="I9" s="36"/>
      <c r="J9" s="19"/>
      <c r="K9" s="19"/>
      <c r="L9" s="19"/>
      <c r="M9" s="37"/>
    </row>
    <row r="10" ht="17" customHeight="1" spans="1:13">
      <c r="A10" s="19"/>
      <c r="B10" s="19"/>
      <c r="C10" s="20">
        <v>712</v>
      </c>
      <c r="D10" s="21">
        <v>57</v>
      </c>
      <c r="E10" s="22"/>
      <c r="F10" s="23">
        <v>1062</v>
      </c>
      <c r="G10" s="24">
        <f t="shared" si="0"/>
        <v>21.24</v>
      </c>
      <c r="H10" s="24">
        <f t="shared" si="1"/>
        <v>1083.24</v>
      </c>
      <c r="I10" s="36"/>
      <c r="J10" s="19"/>
      <c r="K10" s="19"/>
      <c r="L10" s="19"/>
      <c r="M10" s="37"/>
    </row>
    <row r="11" ht="17" customHeight="1" spans="1:13">
      <c r="A11" s="19"/>
      <c r="B11" s="19"/>
      <c r="C11" s="20">
        <v>712</v>
      </c>
      <c r="D11" s="21">
        <v>58</v>
      </c>
      <c r="E11" s="22"/>
      <c r="F11" s="23">
        <v>1280</v>
      </c>
      <c r="G11" s="24">
        <f t="shared" si="0"/>
        <v>25.6</v>
      </c>
      <c r="H11" s="24">
        <f t="shared" si="1"/>
        <v>1305.6</v>
      </c>
      <c r="I11" s="36"/>
      <c r="J11" s="19"/>
      <c r="K11" s="19"/>
      <c r="L11" s="19"/>
      <c r="M11" s="37"/>
    </row>
    <row r="12" ht="17" customHeight="1" spans="1:13">
      <c r="A12" s="19"/>
      <c r="B12" s="19"/>
      <c r="C12" s="20">
        <v>712</v>
      </c>
      <c r="D12" s="21">
        <v>58</v>
      </c>
      <c r="E12" s="22"/>
      <c r="F12" s="23">
        <v>1280</v>
      </c>
      <c r="G12" s="24">
        <f t="shared" si="0"/>
        <v>25.6</v>
      </c>
      <c r="H12" s="24">
        <f t="shared" si="1"/>
        <v>1305.6</v>
      </c>
      <c r="I12" s="36"/>
      <c r="J12" s="19"/>
      <c r="K12" s="19"/>
      <c r="L12" s="19"/>
      <c r="M12" s="37"/>
    </row>
    <row r="13" ht="17" customHeight="1" spans="1:13">
      <c r="A13" s="19"/>
      <c r="B13" s="19"/>
      <c r="C13" s="20">
        <v>712</v>
      </c>
      <c r="D13" s="21">
        <v>60</v>
      </c>
      <c r="E13" s="22"/>
      <c r="F13" s="25">
        <v>1461</v>
      </c>
      <c r="G13" s="24">
        <f t="shared" si="0"/>
        <v>29.22</v>
      </c>
      <c r="H13" s="24">
        <f t="shared" si="1"/>
        <v>1490.22</v>
      </c>
      <c r="I13" s="36"/>
      <c r="J13" s="19"/>
      <c r="K13" s="19"/>
      <c r="L13" s="19"/>
      <c r="M13" s="37"/>
    </row>
    <row r="14" ht="17" customHeight="1" spans="1:13">
      <c r="A14" s="19"/>
      <c r="B14" s="19"/>
      <c r="C14" s="20">
        <v>712</v>
      </c>
      <c r="D14" s="21">
        <v>60</v>
      </c>
      <c r="E14" s="22"/>
      <c r="F14" s="25">
        <v>1461</v>
      </c>
      <c r="G14" s="24">
        <f t="shared" si="0"/>
        <v>29.22</v>
      </c>
      <c r="H14" s="24">
        <f t="shared" si="1"/>
        <v>1490.22</v>
      </c>
      <c r="I14" s="36"/>
      <c r="J14" s="19"/>
      <c r="K14" s="19"/>
      <c r="L14" s="19"/>
      <c r="M14" s="37"/>
    </row>
    <row r="15" ht="17" customHeight="1" spans="1:13">
      <c r="A15" s="19"/>
      <c r="B15" s="19"/>
      <c r="C15" s="20">
        <v>712</v>
      </c>
      <c r="D15" s="21">
        <v>61</v>
      </c>
      <c r="E15" s="22"/>
      <c r="F15" s="25">
        <v>1706</v>
      </c>
      <c r="G15" s="24">
        <f t="shared" si="0"/>
        <v>34.12</v>
      </c>
      <c r="H15" s="24">
        <f t="shared" si="1"/>
        <v>1740.12</v>
      </c>
      <c r="I15" s="36"/>
      <c r="J15" s="19"/>
      <c r="K15" s="19"/>
      <c r="L15" s="19"/>
      <c r="M15" s="37"/>
    </row>
    <row r="16" ht="17" customHeight="1" spans="1:13">
      <c r="A16" s="19"/>
      <c r="B16" s="19"/>
      <c r="C16" s="20">
        <v>712</v>
      </c>
      <c r="D16" s="21">
        <v>61</v>
      </c>
      <c r="E16" s="22"/>
      <c r="F16" s="25">
        <v>1706</v>
      </c>
      <c r="G16" s="24">
        <f t="shared" si="0"/>
        <v>34.12</v>
      </c>
      <c r="H16" s="24">
        <f t="shared" si="1"/>
        <v>1740.12</v>
      </c>
      <c r="I16" s="36"/>
      <c r="J16" s="19"/>
      <c r="K16" s="19"/>
      <c r="L16" s="19"/>
      <c r="M16" s="37"/>
    </row>
    <row r="17" ht="17" customHeight="1" spans="1:13">
      <c r="A17" s="19"/>
      <c r="B17" s="19"/>
      <c r="C17" s="20">
        <v>727</v>
      </c>
      <c r="D17" s="21">
        <v>91</v>
      </c>
      <c r="E17" s="22"/>
      <c r="F17" s="25">
        <v>1779</v>
      </c>
      <c r="G17" s="24">
        <f t="shared" si="0"/>
        <v>35.58</v>
      </c>
      <c r="H17" s="24">
        <f t="shared" si="1"/>
        <v>1814.58</v>
      </c>
      <c r="I17" s="36"/>
      <c r="J17" s="19"/>
      <c r="K17" s="19"/>
      <c r="L17" s="19"/>
      <c r="M17" s="37"/>
    </row>
    <row r="18" ht="17" customHeight="1" spans="1:13">
      <c r="A18" s="19"/>
      <c r="B18" s="19"/>
      <c r="C18" s="20">
        <v>727</v>
      </c>
      <c r="D18" s="21">
        <v>91</v>
      </c>
      <c r="E18" s="22"/>
      <c r="F18" s="25">
        <v>1779</v>
      </c>
      <c r="G18" s="24">
        <f t="shared" si="0"/>
        <v>35.58</v>
      </c>
      <c r="H18" s="24">
        <f t="shared" si="1"/>
        <v>1814.58</v>
      </c>
      <c r="I18" s="36"/>
      <c r="J18" s="19"/>
      <c r="K18" s="19"/>
      <c r="L18" s="19"/>
      <c r="M18" s="37"/>
    </row>
    <row r="19" ht="17" customHeight="1" spans="1:13">
      <c r="A19" s="19"/>
      <c r="B19" s="19"/>
      <c r="C19" s="20">
        <v>727</v>
      </c>
      <c r="D19" s="21">
        <v>92</v>
      </c>
      <c r="E19" s="22"/>
      <c r="F19" s="25">
        <v>1938</v>
      </c>
      <c r="G19" s="24">
        <f t="shared" si="0"/>
        <v>38.76</v>
      </c>
      <c r="H19" s="24">
        <f t="shared" si="1"/>
        <v>1976.76</v>
      </c>
      <c r="I19" s="36"/>
      <c r="J19" s="19"/>
      <c r="K19" s="19"/>
      <c r="L19" s="19"/>
      <c r="M19" s="37"/>
    </row>
    <row r="20" ht="17" customHeight="1" spans="1:13">
      <c r="A20" s="19"/>
      <c r="B20" s="19"/>
      <c r="C20" s="20">
        <v>727</v>
      </c>
      <c r="D20" s="21">
        <v>92</v>
      </c>
      <c r="E20" s="22"/>
      <c r="F20" s="25">
        <v>1938</v>
      </c>
      <c r="G20" s="24">
        <f t="shared" si="0"/>
        <v>38.76</v>
      </c>
      <c r="H20" s="24">
        <f t="shared" si="1"/>
        <v>1976.76</v>
      </c>
      <c r="I20" s="36"/>
      <c r="J20" s="19"/>
      <c r="K20" s="19"/>
      <c r="L20" s="19"/>
      <c r="M20" s="37"/>
    </row>
    <row r="21" ht="17" customHeight="1" spans="1:13">
      <c r="A21" s="19"/>
      <c r="B21" s="19"/>
      <c r="C21" s="20">
        <v>727</v>
      </c>
      <c r="D21" s="21">
        <v>93</v>
      </c>
      <c r="E21" s="22"/>
      <c r="F21" s="25">
        <v>2414</v>
      </c>
      <c r="G21" s="24">
        <f t="shared" si="0"/>
        <v>48.28</v>
      </c>
      <c r="H21" s="24">
        <f t="shared" si="1"/>
        <v>2462.28</v>
      </c>
      <c r="I21" s="36"/>
      <c r="J21" s="19"/>
      <c r="K21" s="19"/>
      <c r="L21" s="19"/>
      <c r="M21" s="37"/>
    </row>
    <row r="22" ht="17" customHeight="1" spans="1:13">
      <c r="A22" s="19"/>
      <c r="B22" s="19"/>
      <c r="C22" s="20">
        <v>727</v>
      </c>
      <c r="D22" s="21">
        <v>93</v>
      </c>
      <c r="E22" s="22"/>
      <c r="F22" s="25">
        <v>2414</v>
      </c>
      <c r="G22" s="24">
        <f t="shared" si="0"/>
        <v>48.28</v>
      </c>
      <c r="H22" s="24">
        <f t="shared" si="1"/>
        <v>2462.28</v>
      </c>
      <c r="I22" s="36"/>
      <c r="J22" s="19"/>
      <c r="K22" s="19"/>
      <c r="L22" s="19"/>
      <c r="M22" s="37"/>
    </row>
    <row r="23" ht="17" customHeight="1" spans="1:13">
      <c r="A23" s="19"/>
      <c r="B23" s="19"/>
      <c r="C23" s="20">
        <v>727</v>
      </c>
      <c r="D23" s="21">
        <v>94</v>
      </c>
      <c r="E23" s="22"/>
      <c r="F23" s="25">
        <v>2152</v>
      </c>
      <c r="G23" s="24">
        <f t="shared" si="0"/>
        <v>43.04</v>
      </c>
      <c r="H23" s="24">
        <f t="shared" si="1"/>
        <v>2195.04</v>
      </c>
      <c r="I23" s="36"/>
      <c r="J23" s="19"/>
      <c r="K23" s="19"/>
      <c r="L23" s="19"/>
      <c r="M23" s="37"/>
    </row>
    <row r="24" ht="17" customHeight="1" spans="1:13">
      <c r="A24" s="19"/>
      <c r="B24" s="19"/>
      <c r="C24" s="20">
        <v>727</v>
      </c>
      <c r="D24" s="21">
        <v>94</v>
      </c>
      <c r="E24" s="22"/>
      <c r="F24" s="25">
        <v>2152</v>
      </c>
      <c r="G24" s="24">
        <f t="shared" si="0"/>
        <v>43.04</v>
      </c>
      <c r="H24" s="24">
        <f t="shared" si="1"/>
        <v>2195.04</v>
      </c>
      <c r="I24" s="36"/>
      <c r="J24" s="19"/>
      <c r="K24" s="19"/>
      <c r="L24" s="19"/>
      <c r="M24" s="37"/>
    </row>
    <row r="25" ht="17" customHeight="1" spans="1:13">
      <c r="A25" s="19"/>
      <c r="B25" s="19"/>
      <c r="C25" s="20">
        <v>4409</v>
      </c>
      <c r="D25" s="21">
        <v>45</v>
      </c>
      <c r="E25" s="22"/>
      <c r="F25" s="25">
        <v>1357</v>
      </c>
      <c r="G25" s="24">
        <f t="shared" si="0"/>
        <v>27.14</v>
      </c>
      <c r="H25" s="24">
        <f t="shared" si="1"/>
        <v>1384.14</v>
      </c>
      <c r="I25" s="36"/>
      <c r="J25" s="19"/>
      <c r="K25" s="19"/>
      <c r="L25" s="19"/>
      <c r="M25" s="37"/>
    </row>
    <row r="26" ht="17" customHeight="1" spans="1:13">
      <c r="A26" s="19"/>
      <c r="B26" s="19"/>
      <c r="C26" s="20">
        <v>4409</v>
      </c>
      <c r="D26" s="21">
        <v>45</v>
      </c>
      <c r="E26" s="22"/>
      <c r="F26" s="25">
        <v>1357</v>
      </c>
      <c r="G26" s="24">
        <f t="shared" si="0"/>
        <v>27.14</v>
      </c>
      <c r="H26" s="24">
        <f t="shared" si="1"/>
        <v>1384.14</v>
      </c>
      <c r="I26" s="36"/>
      <c r="J26" s="19"/>
      <c r="K26" s="19"/>
      <c r="L26" s="19"/>
      <c r="M26" s="37"/>
    </row>
    <row r="27" ht="17" customHeight="1" spans="1:13">
      <c r="A27" s="19"/>
      <c r="B27" s="19"/>
      <c r="C27" s="20">
        <v>4428</v>
      </c>
      <c r="D27" s="21">
        <v>86</v>
      </c>
      <c r="E27" s="22"/>
      <c r="F27" s="25">
        <v>915</v>
      </c>
      <c r="G27" s="24">
        <f t="shared" si="0"/>
        <v>18.3</v>
      </c>
      <c r="H27" s="24">
        <f t="shared" si="1"/>
        <v>933.3</v>
      </c>
      <c r="I27" s="36"/>
      <c r="J27" s="19"/>
      <c r="K27" s="19"/>
      <c r="L27" s="19"/>
      <c r="M27" s="37"/>
    </row>
    <row r="28" ht="17" customHeight="1" spans="1:13">
      <c r="A28" s="19"/>
      <c r="B28" s="19"/>
      <c r="C28" s="20">
        <v>4428</v>
      </c>
      <c r="D28" s="21">
        <v>86</v>
      </c>
      <c r="E28" s="22"/>
      <c r="F28" s="25">
        <v>915</v>
      </c>
      <c r="G28" s="24">
        <f t="shared" si="0"/>
        <v>18.3</v>
      </c>
      <c r="H28" s="24">
        <f t="shared" si="1"/>
        <v>933.3</v>
      </c>
      <c r="I28" s="36"/>
      <c r="J28" s="19"/>
      <c r="K28" s="19"/>
      <c r="L28" s="19"/>
      <c r="M28" s="37"/>
    </row>
    <row r="29" ht="17" customHeight="1" spans="1:13">
      <c r="A29" s="19"/>
      <c r="B29" s="19"/>
      <c r="C29" s="20">
        <v>4449</v>
      </c>
      <c r="D29" s="21">
        <v>65</v>
      </c>
      <c r="E29" s="22"/>
      <c r="F29" s="25">
        <v>703</v>
      </c>
      <c r="G29" s="24">
        <f t="shared" si="0"/>
        <v>14.06</v>
      </c>
      <c r="H29" s="24">
        <f t="shared" si="1"/>
        <v>717.06</v>
      </c>
      <c r="I29" s="36"/>
      <c r="J29" s="19"/>
      <c r="K29" s="19"/>
      <c r="L29" s="19"/>
      <c r="M29" s="37"/>
    </row>
    <row r="30" ht="17" customHeight="1" spans="1:13">
      <c r="A30" s="19"/>
      <c r="B30" s="19"/>
      <c r="C30" s="20">
        <v>4449</v>
      </c>
      <c r="D30" s="21">
        <v>65</v>
      </c>
      <c r="E30" s="22"/>
      <c r="F30" s="25">
        <v>703</v>
      </c>
      <c r="G30" s="24">
        <f t="shared" si="0"/>
        <v>14.06</v>
      </c>
      <c r="H30" s="24">
        <f t="shared" si="1"/>
        <v>717.06</v>
      </c>
      <c r="I30" s="36"/>
      <c r="J30" s="19"/>
      <c r="K30" s="19"/>
      <c r="L30" s="19"/>
      <c r="M30" s="37"/>
    </row>
    <row r="31" ht="17" customHeight="1" spans="1:13">
      <c r="A31" s="19"/>
      <c r="B31" s="19"/>
      <c r="C31" s="20">
        <v>4449</v>
      </c>
      <c r="D31" s="21">
        <v>66</v>
      </c>
      <c r="E31" s="22"/>
      <c r="F31" s="25">
        <v>1009</v>
      </c>
      <c r="G31" s="24">
        <f t="shared" si="0"/>
        <v>20.18</v>
      </c>
      <c r="H31" s="24">
        <f t="shared" si="1"/>
        <v>1029.18</v>
      </c>
      <c r="I31" s="36"/>
      <c r="J31" s="19"/>
      <c r="K31" s="19"/>
      <c r="L31" s="19"/>
      <c r="M31" s="37"/>
    </row>
    <row r="32" ht="17" customHeight="1" spans="1:13">
      <c r="A32" s="19"/>
      <c r="B32" s="19"/>
      <c r="C32" s="20">
        <v>4449</v>
      </c>
      <c r="D32" s="21">
        <v>66</v>
      </c>
      <c r="E32" s="22"/>
      <c r="F32" s="25">
        <v>1009</v>
      </c>
      <c r="G32" s="24">
        <f t="shared" si="0"/>
        <v>20.18</v>
      </c>
      <c r="H32" s="24">
        <f t="shared" si="1"/>
        <v>1029.18</v>
      </c>
      <c r="I32" s="36"/>
      <c r="J32" s="19"/>
      <c r="K32" s="19"/>
      <c r="L32" s="19"/>
      <c r="M32" s="37"/>
    </row>
    <row r="33" ht="17" customHeight="1" spans="1:13">
      <c r="A33" s="19"/>
      <c r="B33" s="19"/>
      <c r="C33" s="20">
        <v>4584</v>
      </c>
      <c r="D33" s="21">
        <v>95</v>
      </c>
      <c r="E33" s="22"/>
      <c r="F33" s="25">
        <v>11232</v>
      </c>
      <c r="G33" s="24">
        <f t="shared" si="0"/>
        <v>224.64</v>
      </c>
      <c r="H33" s="24">
        <f t="shared" si="1"/>
        <v>11456.64</v>
      </c>
      <c r="I33" s="36"/>
      <c r="J33" s="19"/>
      <c r="K33" s="19"/>
      <c r="L33" s="19"/>
      <c r="M33" s="37"/>
    </row>
    <row r="34" ht="17" customHeight="1" spans="1:13">
      <c r="A34" s="19"/>
      <c r="B34" s="19"/>
      <c r="C34" s="20">
        <v>4584</v>
      </c>
      <c r="D34" s="21">
        <v>95</v>
      </c>
      <c r="E34" s="22"/>
      <c r="F34" s="25">
        <v>11232</v>
      </c>
      <c r="G34" s="24">
        <f t="shared" si="0"/>
        <v>224.64</v>
      </c>
      <c r="H34" s="24">
        <f t="shared" si="1"/>
        <v>11456.64</v>
      </c>
      <c r="I34" s="36"/>
      <c r="J34" s="19"/>
      <c r="K34" s="19"/>
      <c r="L34" s="19"/>
      <c r="M34" s="37"/>
    </row>
    <row r="35" ht="17" customHeight="1" spans="1:13">
      <c r="A35" s="19"/>
      <c r="B35" s="19"/>
      <c r="C35" s="20">
        <v>4584</v>
      </c>
      <c r="D35" s="21">
        <v>96</v>
      </c>
      <c r="E35" s="22"/>
      <c r="F35" s="25">
        <v>4347</v>
      </c>
      <c r="G35" s="24">
        <f t="shared" si="0"/>
        <v>86.94</v>
      </c>
      <c r="H35" s="24">
        <f t="shared" si="1"/>
        <v>4433.94</v>
      </c>
      <c r="I35" s="36"/>
      <c r="J35" s="19"/>
      <c r="K35" s="19"/>
      <c r="L35" s="19"/>
      <c r="M35" s="37"/>
    </row>
    <row r="36" ht="17" customHeight="1" spans="1:13">
      <c r="A36" s="19"/>
      <c r="B36" s="19"/>
      <c r="C36" s="20">
        <v>4584</v>
      </c>
      <c r="D36" s="21">
        <v>96</v>
      </c>
      <c r="E36" s="22"/>
      <c r="F36" s="25">
        <v>4347</v>
      </c>
      <c r="G36" s="24">
        <f t="shared" si="0"/>
        <v>86.94</v>
      </c>
      <c r="H36" s="24">
        <f t="shared" si="1"/>
        <v>4433.94</v>
      </c>
      <c r="I36" s="36"/>
      <c r="J36" s="19"/>
      <c r="K36" s="19"/>
      <c r="L36" s="19"/>
      <c r="M36" s="37"/>
    </row>
    <row r="37" ht="17" customHeight="1" spans="1:13">
      <c r="A37" s="19"/>
      <c r="B37" s="19"/>
      <c r="C37" s="20">
        <v>4991</v>
      </c>
      <c r="D37" s="21">
        <v>73</v>
      </c>
      <c r="E37" s="22"/>
      <c r="F37" s="25">
        <v>4165</v>
      </c>
      <c r="G37" s="24">
        <f t="shared" si="0"/>
        <v>83.3</v>
      </c>
      <c r="H37" s="24">
        <f t="shared" si="1"/>
        <v>4248.3</v>
      </c>
      <c r="I37" s="36"/>
      <c r="J37" s="19"/>
      <c r="K37" s="19"/>
      <c r="L37" s="19"/>
      <c r="M37" s="37"/>
    </row>
    <row r="38" ht="17" customHeight="1" spans="1:13">
      <c r="A38" s="19"/>
      <c r="B38" s="19"/>
      <c r="C38" s="20">
        <v>4991</v>
      </c>
      <c r="D38" s="21">
        <v>73</v>
      </c>
      <c r="E38" s="22"/>
      <c r="F38" s="25">
        <v>4165</v>
      </c>
      <c r="G38" s="24">
        <f t="shared" si="0"/>
        <v>83.3</v>
      </c>
      <c r="H38" s="24">
        <f t="shared" si="1"/>
        <v>4248.3</v>
      </c>
      <c r="I38" s="36"/>
      <c r="J38" s="19"/>
      <c r="K38" s="19"/>
      <c r="L38" s="19"/>
      <c r="M38" s="37"/>
    </row>
    <row r="39" ht="17" customHeight="1" spans="1:13">
      <c r="A39" s="19"/>
      <c r="B39" s="19"/>
      <c r="C39" s="20">
        <v>4991</v>
      </c>
      <c r="D39" s="21">
        <v>74</v>
      </c>
      <c r="E39" s="22"/>
      <c r="F39" s="25">
        <v>1394</v>
      </c>
      <c r="G39" s="24">
        <f t="shared" si="0"/>
        <v>27.88</v>
      </c>
      <c r="H39" s="24">
        <f t="shared" si="1"/>
        <v>1421.88</v>
      </c>
      <c r="I39" s="36"/>
      <c r="J39" s="19"/>
      <c r="K39" s="19"/>
      <c r="L39" s="19"/>
      <c r="M39" s="37"/>
    </row>
    <row r="40" ht="17" customHeight="1" spans="1:13">
      <c r="A40" s="19"/>
      <c r="B40" s="19"/>
      <c r="C40" s="20">
        <v>4991</v>
      </c>
      <c r="D40" s="21">
        <v>74</v>
      </c>
      <c r="E40" s="22"/>
      <c r="F40" s="25">
        <v>1394</v>
      </c>
      <c r="G40" s="24">
        <f t="shared" si="0"/>
        <v>27.88</v>
      </c>
      <c r="H40" s="24">
        <f t="shared" si="1"/>
        <v>1421.88</v>
      </c>
      <c r="I40" s="36"/>
      <c r="J40" s="19"/>
      <c r="K40" s="19"/>
      <c r="L40" s="19"/>
      <c r="M40" s="37"/>
    </row>
    <row r="41" ht="17" customHeight="1" spans="1:13">
      <c r="A41" s="19"/>
      <c r="B41" s="19"/>
      <c r="C41" s="20">
        <v>7424</v>
      </c>
      <c r="D41" s="21">
        <v>21</v>
      </c>
      <c r="E41" s="22"/>
      <c r="F41" s="25">
        <v>821</v>
      </c>
      <c r="G41" s="24">
        <f t="shared" si="0"/>
        <v>16.42</v>
      </c>
      <c r="H41" s="24">
        <f t="shared" si="1"/>
        <v>837.42</v>
      </c>
      <c r="I41" s="36"/>
      <c r="J41" s="19"/>
      <c r="K41" s="19"/>
      <c r="L41" s="19"/>
      <c r="M41" s="37"/>
    </row>
    <row r="42" ht="17" customHeight="1" spans="1:13">
      <c r="A42" s="19"/>
      <c r="B42" s="19"/>
      <c r="C42" s="20">
        <v>7424</v>
      </c>
      <c r="D42" s="21">
        <v>21</v>
      </c>
      <c r="E42" s="22"/>
      <c r="F42" s="25">
        <v>821</v>
      </c>
      <c r="G42" s="24">
        <f t="shared" ref="G42:G51" si="2">F42*0.02</f>
        <v>16.42</v>
      </c>
      <c r="H42" s="24">
        <f t="shared" ref="H42:H51" si="3">F42+G42</f>
        <v>837.42</v>
      </c>
      <c r="I42" s="36"/>
      <c r="J42" s="19"/>
      <c r="K42" s="19"/>
      <c r="L42" s="19"/>
      <c r="M42" s="37"/>
    </row>
    <row r="43" ht="17" customHeight="1" spans="1:13">
      <c r="A43" s="19"/>
      <c r="B43" s="19"/>
      <c r="C43" s="20">
        <v>7424</v>
      </c>
      <c r="D43" s="21">
        <v>22</v>
      </c>
      <c r="E43" s="22"/>
      <c r="F43" s="25">
        <v>786</v>
      </c>
      <c r="G43" s="24">
        <f t="shared" si="2"/>
        <v>15.72</v>
      </c>
      <c r="H43" s="24">
        <f t="shared" si="3"/>
        <v>801.72</v>
      </c>
      <c r="I43" s="36"/>
      <c r="J43" s="19"/>
      <c r="K43" s="19"/>
      <c r="L43" s="19"/>
      <c r="M43" s="37"/>
    </row>
    <row r="44" ht="17" customHeight="1" spans="1:13">
      <c r="A44" s="19"/>
      <c r="B44" s="19"/>
      <c r="C44" s="20">
        <v>7424</v>
      </c>
      <c r="D44" s="21">
        <v>22</v>
      </c>
      <c r="E44" s="22"/>
      <c r="F44" s="25">
        <v>786</v>
      </c>
      <c r="G44" s="24">
        <f t="shared" si="2"/>
        <v>15.72</v>
      </c>
      <c r="H44" s="24">
        <f t="shared" si="3"/>
        <v>801.72</v>
      </c>
      <c r="I44" s="36"/>
      <c r="J44" s="19"/>
      <c r="K44" s="19"/>
      <c r="L44" s="19"/>
      <c r="M44" s="37"/>
    </row>
    <row r="45" ht="17" customHeight="1" spans="1:13">
      <c r="A45" s="19"/>
      <c r="B45" s="19"/>
      <c r="C45" s="20">
        <v>7428</v>
      </c>
      <c r="D45" s="21">
        <v>35</v>
      </c>
      <c r="E45" s="22"/>
      <c r="F45" s="25">
        <v>1638</v>
      </c>
      <c r="G45" s="24">
        <f t="shared" si="2"/>
        <v>32.76</v>
      </c>
      <c r="H45" s="24">
        <f t="shared" si="3"/>
        <v>1670.76</v>
      </c>
      <c r="I45" s="36"/>
      <c r="J45" s="19"/>
      <c r="K45" s="19"/>
      <c r="L45" s="19"/>
      <c r="M45" s="37"/>
    </row>
    <row r="46" ht="17" customHeight="1" spans="1:13">
      <c r="A46" s="19"/>
      <c r="B46" s="19"/>
      <c r="C46" s="20">
        <v>7428</v>
      </c>
      <c r="D46" s="21">
        <v>35</v>
      </c>
      <c r="E46" s="22"/>
      <c r="F46" s="25">
        <v>1638</v>
      </c>
      <c r="G46" s="24">
        <f t="shared" si="2"/>
        <v>32.76</v>
      </c>
      <c r="H46" s="24">
        <f t="shared" si="3"/>
        <v>1670.76</v>
      </c>
      <c r="I46" s="36"/>
      <c r="J46" s="19"/>
      <c r="K46" s="19"/>
      <c r="L46" s="19"/>
      <c r="M46" s="37"/>
    </row>
    <row r="47" ht="17" customHeight="1" spans="1:13">
      <c r="A47" s="19"/>
      <c r="B47" s="19"/>
      <c r="C47" s="20">
        <v>7428</v>
      </c>
      <c r="D47" s="21">
        <v>36</v>
      </c>
      <c r="E47" s="22"/>
      <c r="F47" s="25">
        <v>1171</v>
      </c>
      <c r="G47" s="24">
        <f t="shared" si="2"/>
        <v>23.42</v>
      </c>
      <c r="H47" s="24">
        <f t="shared" si="3"/>
        <v>1194.42</v>
      </c>
      <c r="I47" s="36"/>
      <c r="J47" s="19"/>
      <c r="K47" s="19"/>
      <c r="L47" s="19"/>
      <c r="M47" s="37"/>
    </row>
    <row r="48" ht="17" customHeight="1" spans="1:13">
      <c r="A48" s="19"/>
      <c r="B48" s="19"/>
      <c r="C48" s="20">
        <v>7428</v>
      </c>
      <c r="D48" s="21">
        <v>36</v>
      </c>
      <c r="E48" s="22"/>
      <c r="F48" s="25">
        <v>1171</v>
      </c>
      <c r="G48" s="24">
        <f t="shared" si="2"/>
        <v>23.42</v>
      </c>
      <c r="H48" s="24">
        <f t="shared" si="3"/>
        <v>1194.42</v>
      </c>
      <c r="I48" s="36"/>
      <c r="J48" s="19"/>
      <c r="K48" s="19"/>
      <c r="L48" s="19"/>
      <c r="M48" s="37"/>
    </row>
    <row r="49" ht="17" customHeight="1" spans="1:13">
      <c r="A49" s="19"/>
      <c r="B49" s="19"/>
      <c r="C49" s="20">
        <v>7439</v>
      </c>
      <c r="D49" s="21">
        <v>88</v>
      </c>
      <c r="E49" s="22"/>
      <c r="F49" s="25">
        <v>805</v>
      </c>
      <c r="G49" s="24">
        <f t="shared" si="2"/>
        <v>16.1</v>
      </c>
      <c r="H49" s="24">
        <f t="shared" si="3"/>
        <v>821.1</v>
      </c>
      <c r="I49" s="36"/>
      <c r="J49" s="19"/>
      <c r="K49" s="19"/>
      <c r="L49" s="19"/>
      <c r="M49" s="37"/>
    </row>
    <row r="50" ht="17" customHeight="1" spans="1:13">
      <c r="A50" s="19"/>
      <c r="B50" s="19"/>
      <c r="C50" s="20">
        <v>7439</v>
      </c>
      <c r="D50" s="21">
        <v>88</v>
      </c>
      <c r="E50" s="22"/>
      <c r="F50" s="25">
        <v>805</v>
      </c>
      <c r="G50" s="24">
        <f t="shared" si="2"/>
        <v>16.1</v>
      </c>
      <c r="H50" s="24">
        <f t="shared" si="3"/>
        <v>821.1</v>
      </c>
      <c r="I50" s="36"/>
      <c r="J50" s="19"/>
      <c r="K50" s="19"/>
      <c r="L50" s="19"/>
      <c r="M50" s="37"/>
    </row>
    <row r="51" customHeight="1" spans="1:12">
      <c r="A51" s="26" t="s">
        <v>31</v>
      </c>
      <c r="B51" s="26"/>
      <c r="C51" s="26"/>
      <c r="D51" s="26"/>
      <c r="E51" s="26"/>
      <c r="F51" s="26">
        <f>SUM(F7:F50)</f>
        <v>97036</v>
      </c>
      <c r="G51" s="24">
        <f t="shared" si="2"/>
        <v>1940.72</v>
      </c>
      <c r="H51" s="24">
        <f t="shared" si="3"/>
        <v>98976.72</v>
      </c>
      <c r="I51" s="38"/>
      <c r="J51" s="38"/>
      <c r="K51" s="38"/>
      <c r="L51" s="38"/>
    </row>
  </sheetData>
  <mergeCells count="11">
    <mergeCell ref="A1:M1"/>
    <mergeCell ref="A2:M2"/>
    <mergeCell ref="F3:G3"/>
    <mergeCell ref="F4:G4"/>
    <mergeCell ref="H4:J4"/>
    <mergeCell ref="A5:A6"/>
    <mergeCell ref="A7:A50"/>
    <mergeCell ref="I7:I50"/>
    <mergeCell ref="J7:J50"/>
    <mergeCell ref="K7:K50"/>
    <mergeCell ref="L7:L50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workbookViewId="0">
      <selection activeCell="C2" sqref="C2:C23"/>
    </sheetView>
  </sheetViews>
  <sheetFormatPr defaultColWidth="9" defaultRowHeight="13.5" outlineLevelCol="2"/>
  <cols>
    <col min="2" max="2" width="10.625" customWidth="1"/>
    <col min="3" max="3" width="15.625" customWidth="1"/>
  </cols>
  <sheetData>
    <row r="1" spans="1:3">
      <c r="A1" s="1" t="s">
        <v>32</v>
      </c>
      <c r="B1" s="1" t="s">
        <v>33</v>
      </c>
      <c r="C1" s="1" t="s">
        <v>34</v>
      </c>
    </row>
    <row r="2" spans="1:3">
      <c r="A2" s="1">
        <v>712</v>
      </c>
      <c r="B2" s="1">
        <v>56</v>
      </c>
      <c r="C2" s="1">
        <v>4383</v>
      </c>
    </row>
    <row r="3" spans="1:3">
      <c r="A3" s="1">
        <v>712</v>
      </c>
      <c r="B3" s="1">
        <v>57</v>
      </c>
      <c r="C3" s="1">
        <v>1062</v>
      </c>
    </row>
    <row r="4" spans="1:3">
      <c r="A4" s="1">
        <v>712</v>
      </c>
      <c r="B4" s="1">
        <v>58</v>
      </c>
      <c r="C4" s="1">
        <v>1280</v>
      </c>
    </row>
    <row r="5" spans="1:3">
      <c r="A5" s="1">
        <v>712</v>
      </c>
      <c r="B5" s="1">
        <v>60</v>
      </c>
      <c r="C5" s="1">
        <v>1461</v>
      </c>
    </row>
    <row r="6" spans="1:3">
      <c r="A6" s="1">
        <v>712</v>
      </c>
      <c r="B6" s="1">
        <v>61</v>
      </c>
      <c r="C6" s="1">
        <v>1706</v>
      </c>
    </row>
    <row r="7" spans="1:3">
      <c r="A7" s="1">
        <v>727</v>
      </c>
      <c r="B7" s="1">
        <v>91</v>
      </c>
      <c r="C7" s="1">
        <v>1779</v>
      </c>
    </row>
    <row r="8" spans="1:3">
      <c r="A8" s="1">
        <v>727</v>
      </c>
      <c r="B8" s="1">
        <v>92</v>
      </c>
      <c r="C8" s="1">
        <v>1938</v>
      </c>
    </row>
    <row r="9" spans="1:3">
      <c r="A9" s="1">
        <v>727</v>
      </c>
      <c r="B9" s="1">
        <v>93</v>
      </c>
      <c r="C9" s="1">
        <v>2414</v>
      </c>
    </row>
    <row r="10" spans="1:3">
      <c r="A10" s="1">
        <v>727</v>
      </c>
      <c r="B10" s="1">
        <v>94</v>
      </c>
      <c r="C10" s="1">
        <v>2152</v>
      </c>
    </row>
    <row r="11" spans="1:3">
      <c r="A11" s="1">
        <v>4409</v>
      </c>
      <c r="B11" s="1">
        <v>45</v>
      </c>
      <c r="C11" s="1">
        <v>1357</v>
      </c>
    </row>
    <row r="12" spans="1:3">
      <c r="A12" s="1">
        <v>4428</v>
      </c>
      <c r="B12" s="1">
        <v>86</v>
      </c>
      <c r="C12" s="1">
        <v>915</v>
      </c>
    </row>
    <row r="13" spans="1:3">
      <c r="A13" s="1">
        <v>4449</v>
      </c>
      <c r="B13" s="1">
        <v>65</v>
      </c>
      <c r="C13" s="1">
        <v>703</v>
      </c>
    </row>
    <row r="14" spans="1:3">
      <c r="A14" s="1">
        <v>4449</v>
      </c>
      <c r="B14" s="1">
        <v>66</v>
      </c>
      <c r="C14" s="1">
        <v>1009</v>
      </c>
    </row>
    <row r="15" spans="1:3">
      <c r="A15" s="1">
        <v>4584</v>
      </c>
      <c r="B15" s="1">
        <v>95</v>
      </c>
      <c r="C15" s="1">
        <v>11232</v>
      </c>
    </row>
    <row r="16" spans="1:3">
      <c r="A16" s="1">
        <v>4584</v>
      </c>
      <c r="B16" s="1">
        <v>96</v>
      </c>
      <c r="C16" s="1">
        <v>4347</v>
      </c>
    </row>
    <row r="17" spans="1:3">
      <c r="A17" s="1">
        <v>4991</v>
      </c>
      <c r="B17" s="1">
        <v>73</v>
      </c>
      <c r="C17" s="1">
        <v>4165</v>
      </c>
    </row>
    <row r="18" spans="1:3">
      <c r="A18" s="1">
        <v>4991</v>
      </c>
      <c r="B18" s="1">
        <v>74</v>
      </c>
      <c r="C18" s="1">
        <v>1394</v>
      </c>
    </row>
    <row r="19" spans="1:3">
      <c r="A19" s="1">
        <v>7424</v>
      </c>
      <c r="B19" s="1">
        <v>21</v>
      </c>
      <c r="C19" s="1">
        <v>821</v>
      </c>
    </row>
    <row r="20" spans="1:3">
      <c r="A20" s="1">
        <v>7424</v>
      </c>
      <c r="B20" s="1">
        <v>22</v>
      </c>
      <c r="C20" s="1">
        <v>786</v>
      </c>
    </row>
    <row r="21" spans="1:3">
      <c r="A21" s="1">
        <v>7428</v>
      </c>
      <c r="B21" s="1">
        <v>35</v>
      </c>
      <c r="C21" s="1">
        <v>1638</v>
      </c>
    </row>
    <row r="22" spans="1:3">
      <c r="A22" s="1">
        <v>7428</v>
      </c>
      <c r="B22" s="1">
        <v>36</v>
      </c>
      <c r="C22" s="1">
        <v>1171</v>
      </c>
    </row>
    <row r="23" spans="1:3">
      <c r="A23" s="1">
        <v>7439</v>
      </c>
      <c r="B23" s="1">
        <v>88</v>
      </c>
      <c r="C23" s="1">
        <v>805</v>
      </c>
    </row>
    <row r="25" spans="1:3">
      <c r="A25" s="1" t="s">
        <v>32</v>
      </c>
      <c r="B25" s="1" t="s">
        <v>33</v>
      </c>
      <c r="C25" s="1" t="s">
        <v>34</v>
      </c>
    </row>
    <row r="26" spans="1:3">
      <c r="A26" s="1">
        <v>712</v>
      </c>
      <c r="B26" s="1">
        <v>56</v>
      </c>
      <c r="C26" s="1">
        <v>4383</v>
      </c>
    </row>
    <row r="27" spans="1:3">
      <c r="A27" s="1">
        <v>712</v>
      </c>
      <c r="B27" s="1">
        <v>57</v>
      </c>
      <c r="C27" s="1">
        <v>1062</v>
      </c>
    </row>
    <row r="28" spans="1:3">
      <c r="A28" s="1">
        <v>712</v>
      </c>
      <c r="B28" s="1">
        <v>58</v>
      </c>
      <c r="C28" s="1">
        <v>1280</v>
      </c>
    </row>
    <row r="29" spans="1:3">
      <c r="A29" s="1">
        <v>712</v>
      </c>
      <c r="B29" s="1">
        <v>60</v>
      </c>
      <c r="C29" s="1">
        <v>1461</v>
      </c>
    </row>
    <row r="30" spans="1:3">
      <c r="A30" s="1">
        <v>712</v>
      </c>
      <c r="B30" s="1">
        <v>61</v>
      </c>
      <c r="C30" s="1">
        <v>1706</v>
      </c>
    </row>
    <row r="31" spans="1:3">
      <c r="A31" s="1">
        <v>727</v>
      </c>
      <c r="B31" s="1">
        <v>91</v>
      </c>
      <c r="C31" s="1">
        <v>1779</v>
      </c>
    </row>
    <row r="32" spans="1:3">
      <c r="A32" s="1">
        <v>727</v>
      </c>
      <c r="B32" s="1">
        <v>92</v>
      </c>
      <c r="C32" s="1">
        <v>1938</v>
      </c>
    </row>
    <row r="33" spans="1:3">
      <c r="A33" s="1">
        <v>727</v>
      </c>
      <c r="B33" s="1">
        <v>93</v>
      </c>
      <c r="C33" s="1">
        <v>2414</v>
      </c>
    </row>
    <row r="34" spans="1:3">
      <c r="A34" s="1">
        <v>727</v>
      </c>
      <c r="B34" s="1">
        <v>94</v>
      </c>
      <c r="C34" s="1">
        <v>2152</v>
      </c>
    </row>
    <row r="35" spans="1:3">
      <c r="A35" s="1">
        <v>4409</v>
      </c>
      <c r="B35" s="1">
        <v>45</v>
      </c>
      <c r="C35" s="1">
        <v>1357</v>
      </c>
    </row>
    <row r="36" spans="1:3">
      <c r="A36" s="1">
        <v>4428</v>
      </c>
      <c r="B36" s="1">
        <v>86</v>
      </c>
      <c r="C36" s="1">
        <v>915</v>
      </c>
    </row>
    <row r="37" spans="1:3">
      <c r="A37" s="1">
        <v>4449</v>
      </c>
      <c r="B37" s="1">
        <v>65</v>
      </c>
      <c r="C37" s="1">
        <v>703</v>
      </c>
    </row>
    <row r="38" spans="1:3">
      <c r="A38" s="1">
        <v>4449</v>
      </c>
      <c r="B38" s="1">
        <v>66</v>
      </c>
      <c r="C38" s="1">
        <v>1009</v>
      </c>
    </row>
    <row r="39" spans="1:3">
      <c r="A39" s="1">
        <v>4584</v>
      </c>
      <c r="B39" s="1">
        <v>95</v>
      </c>
      <c r="C39" s="1">
        <v>11232</v>
      </c>
    </row>
    <row r="40" spans="1:3">
      <c r="A40" s="1">
        <v>4584</v>
      </c>
      <c r="B40" s="1">
        <v>96</v>
      </c>
      <c r="C40" s="1">
        <v>4347</v>
      </c>
    </row>
    <row r="41" spans="1:3">
      <c r="A41" s="1">
        <v>4991</v>
      </c>
      <c r="B41" s="1">
        <v>73</v>
      </c>
      <c r="C41" s="1">
        <v>4165</v>
      </c>
    </row>
    <row r="42" spans="1:3">
      <c r="A42" s="1">
        <v>4991</v>
      </c>
      <c r="B42" s="1">
        <v>74</v>
      </c>
      <c r="C42" s="1">
        <v>1394</v>
      </c>
    </row>
    <row r="43" spans="1:3">
      <c r="A43" s="1">
        <v>7424</v>
      </c>
      <c r="B43" s="1">
        <v>21</v>
      </c>
      <c r="C43" s="1">
        <v>821</v>
      </c>
    </row>
    <row r="44" spans="1:3">
      <c r="A44" s="1">
        <v>7424</v>
      </c>
      <c r="B44" s="1">
        <v>22</v>
      </c>
      <c r="C44" s="1">
        <v>786</v>
      </c>
    </row>
    <row r="45" spans="1:3">
      <c r="A45" s="1">
        <v>7428</v>
      </c>
      <c r="B45" s="1">
        <v>35</v>
      </c>
      <c r="C45" s="1">
        <v>1638</v>
      </c>
    </row>
    <row r="46" spans="1:3">
      <c r="A46" s="1">
        <v>7428</v>
      </c>
      <c r="B46" s="1">
        <v>36</v>
      </c>
      <c r="C46" s="1">
        <v>1171</v>
      </c>
    </row>
    <row r="47" spans="1:3">
      <c r="A47" s="1">
        <v>7439</v>
      </c>
      <c r="B47" s="1">
        <v>88</v>
      </c>
      <c r="C47" s="1">
        <v>805</v>
      </c>
    </row>
    <row r="55" spans="3:3">
      <c r="C55">
        <v>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2025-04-07T10:02:16Z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3EE542C7A45744E7B5B439BF55A58276_12</vt:lpwstr>
  </property>
</Properties>
</file>