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<sst xmlns="http://schemas.openxmlformats.org/spreadsheetml/2006/main" count="47" uniqueCount="40">
  <si>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</si>
  <si>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</si>
  <si>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</si>
  <si>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</si>
  <si>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6703 60</t>
  </si>
  <si>
    <t>地址： 广东省惠州市惠东县黄埠镇新兴五路三巷一号鸿瑞小庄收   15089226066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</si>
  <si>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</si>
  <si>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</si>
  <si>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</si>
  <si>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</si>
  <si>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</si>
  <si>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</si>
  <si>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</si>
  <si>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</si>
  <si>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</si>
  <si>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</si>
  <si>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</si>
  <si>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</si>
  <si>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</si>
  <si>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</si>
  <si>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</si>
  <si>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</si>
  <si>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</si>
  <si>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</si>
  <si>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</si>
  <si>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</si>
  <si>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</si>
  <si>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</si>
  <si>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</si>
  <si>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</si>
  <si>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S25030484 </t>
  </si>
  <si>
    <t>TESCO</t>
  </si>
  <si>
    <t>2025JDF0025</t>
  </si>
  <si>
    <t>75*50CM</t>
  </si>
  <si>
    <t>1/2</t>
  </si>
  <si>
    <t>2025JDF0026</t>
  </si>
  <si>
    <t>42*25CM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</si>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</sst>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E3" sqref="E3:F3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45755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27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210</v>
      </c>
      <c r="G8" s="26">
        <v>2</v>
      </c>
      <c r="H8" s="26">
        <f>SUM(F8:G8)</f>
        <v>212</v>
      </c>
      <c r="I8" s="36" t="s">
        <v>34</v>
      </c>
      <c r="J8" s="37">
        <v>5.5</v>
      </c>
      <c r="K8" s="37">
        <v>6</v>
      </c>
      <c r="L8" s="38"/>
    </row>
    <row r="9" s="1" customFormat="1" ht="24.75" customHeight="1" spans="1:12">
      <c r="A9" s="27"/>
      <c r="B9" s="21" t="s">
        <v>31</v>
      </c>
      <c r="C9" s="22" t="s">
        <v>35</v>
      </c>
      <c r="D9" s="23"/>
      <c r="E9" s="24" t="s">
        <v>33</v>
      </c>
      <c r="F9" s="28">
        <v>210</v>
      </c>
      <c r="G9" s="28">
        <v>2</v>
      </c>
      <c r="H9" s="26">
        <f>SUM(F9:G9)</f>
        <v>212</v>
      </c>
      <c r="I9" s="39"/>
      <c r="J9" s="37">
        <v>5.5</v>
      </c>
      <c r="K9" s="37">
        <v>6</v>
      </c>
      <c r="L9" s="40"/>
    </row>
    <row r="10" s="1" customFormat="1" ht="24.75" customHeight="1" spans="1:12">
      <c r="A10" s="27"/>
      <c r="B10" s="21" t="s">
        <v>31</v>
      </c>
      <c r="C10" s="22" t="s">
        <v>32</v>
      </c>
      <c r="D10" s="23"/>
      <c r="E10" s="24" t="s">
        <v>36</v>
      </c>
      <c r="F10" s="28">
        <v>1830</v>
      </c>
      <c r="G10" s="28">
        <v>18</v>
      </c>
      <c r="H10" s="26">
        <f>SUM(F10:G10)</f>
        <v>1848</v>
      </c>
      <c r="I10" s="36" t="s">
        <v>37</v>
      </c>
      <c r="J10" s="41">
        <v>14.1</v>
      </c>
      <c r="K10" s="41">
        <v>14.6</v>
      </c>
      <c r="L10" s="40"/>
    </row>
    <row r="11" s="1" customFormat="1" ht="24.75" customHeight="1" spans="1:12">
      <c r="A11" s="27"/>
      <c r="B11" s="21" t="s">
        <v>31</v>
      </c>
      <c r="C11" s="22" t="s">
        <v>35</v>
      </c>
      <c r="D11" s="23"/>
      <c r="E11" s="24" t="s">
        <v>36</v>
      </c>
      <c r="F11" s="28">
        <v>983</v>
      </c>
      <c r="G11" s="28">
        <v>9</v>
      </c>
      <c r="H11" s="26">
        <f>SUM(F11:G11)</f>
        <v>992</v>
      </c>
      <c r="I11" s="39"/>
      <c r="J11" s="41">
        <v>7.3</v>
      </c>
      <c r="K11" s="41">
        <v>7.8</v>
      </c>
      <c r="L11" s="40"/>
    </row>
    <row r="12" s="1" customFormat="1" ht="24.75" customHeight="1" spans="1:12">
      <c r="A12" s="29"/>
      <c r="B12" s="23"/>
      <c r="C12" s="30"/>
      <c r="D12" s="23"/>
      <c r="E12" s="31"/>
      <c r="F12" s="28"/>
      <c r="G12" s="28"/>
      <c r="H12" s="28"/>
      <c r="I12" s="42"/>
      <c r="J12" s="41"/>
      <c r="K12" s="41"/>
      <c r="L12" s="40"/>
    </row>
    <row r="13" s="1" customFormat="1" ht="24.75" customHeight="1" spans="1:12">
      <c r="A13" s="29" t="s">
        <v>38</v>
      </c>
      <c r="B13" s="23"/>
      <c r="C13" s="23"/>
      <c r="D13" s="23"/>
      <c r="E13" s="23"/>
      <c r="F13" s="28">
        <f>SUM(F8:F11)</f>
        <v>3233</v>
      </c>
      <c r="G13" s="28">
        <f>SUM(G8:G11)</f>
        <v>31</v>
      </c>
      <c r="H13" s="28">
        <f>SUM(H8:H11)</f>
        <v>3264</v>
      </c>
      <c r="I13" s="43" t="s">
        <v>39</v>
      </c>
      <c r="J13" s="41">
        <f>SUM(J8:J11)</f>
        <v>32.4</v>
      </c>
      <c r="K13" s="41">
        <f>SUM(K8:K11)</f>
        <v>34.4</v>
      </c>
      <c r="L13" s="40"/>
    </row>
    <row r="18" spans="13:13">
      <c r="M18" s="44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/>
    <row r="33" ht="26" customHeight="1"/>
    <row r="34" ht="26" customHeight="1"/>
    <row r="35" ht="26" customHeight="1"/>
    <row r="36" ht="30" customHeight="1"/>
    <row r="37" ht="26" customHeight="1"/>
    <row r="38" ht="24" customHeight="1"/>
    <row r="39" ht="25" customHeight="1"/>
    <row r="40" ht="32" customHeight="1"/>
    <row r="41" ht="24" customHeight="1"/>
    <row r="42" ht="34" customHeight="1"/>
    <row r="43" ht="28" customHeight="1"/>
    <row r="45" ht="29" customHeight="1"/>
    <row r="54" ht="32" customHeight="1"/>
    <row r="55" ht="27" customHeight="1"/>
    <row r="56" ht="30" customHeight="1"/>
    <row r="58" ht="32" customHeight="1"/>
  </sheetData>
  <mergeCells count="8">
    <mergeCell ref="A1:L1"/>
    <mergeCell ref="A2:L2"/>
    <mergeCell ref="E3:F3"/>
    <mergeCell ref="D4:E4"/>
    <mergeCell ref="A8:A11"/>
    <mergeCell ref="I8:I9"/>
    <mergeCell ref="I10:I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2025-04-08T02:52:00Z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8EFC59E9D3164831BCC5D7DF27A661D5_13</vt:lpwstr>
  </property>
</Properties>
</file>