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<sst xmlns="http://schemas.openxmlformats.org/spreadsheetml/2006/main" count="52" uniqueCount="49">
  <si>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</si>
  <si>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</si>
  <si>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</si>
  <si>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南京市场部   江苏南京市秦淮区应天大街388号晨光1865产业园F3栋E+空间1128室，李晨瑞  /顾杰13645675567    15909996677中通73549602003151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</si>
  <si>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</si>
  <si>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</si>
  <si>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</si>
  <si>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</si>
  <si>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</si>
  <si>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</si>
  <si>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</si>
  <si>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</si>
  <si>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</si>
  <si>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</si>
  <si>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</si>
  <si>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</si>
  <si>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</si>
  <si>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</si>
  <si>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</si>
  <si>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</si>
  <si>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</si>
  <si>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</si>
  <si>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</si>
  <si>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</si>
  <si>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</si>
  <si>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P25031676           </t>
  </si>
  <si>
    <t xml:space="preserve">19_SMLBM07515                                     </t>
  </si>
  <si>
    <t xml:space="preserve">S25030855 </t>
  </si>
  <si>
    <r>
      <rPr>
        <b/>
        <sz val="11"/>
        <rFont val="Calibri"/>
        <charset val="134"/>
      </rPr>
      <t>T6317AZ-</t>
    </r>
    <r>
      <rPr>
        <b/>
        <sz val="11"/>
        <rFont val="宋体"/>
        <charset val="134"/>
      </rPr>
      <t>缅甸单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</si>
  <si>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45*33*16</t>
  </si>
  <si>
    <t xml:space="preserve">25_SPLBM12043                                     </t>
  </si>
  <si>
    <t xml:space="preserve">21_AULBM10040                                     </t>
  </si>
  <si>
    <t>28/30</t>
  </si>
  <si>
    <t>28/32</t>
  </si>
  <si>
    <t>30/30</t>
  </si>
  <si>
    <t>30/32</t>
  </si>
  <si>
    <t>32/30</t>
  </si>
  <si>
    <t>32/32</t>
  </si>
  <si>
    <t>34/30</t>
  </si>
  <si>
    <t>34/32</t>
  </si>
  <si>
    <t>34/34</t>
  </si>
  <si>
    <t>36/30</t>
  </si>
  <si>
    <t>36/32</t>
  </si>
  <si>
    <t>38/32</t>
  </si>
  <si>
    <t>40/32</t>
  </si>
  <si>
    <t>P25031676</t>
  </si>
  <si>
    <t xml:space="preserve">21 AULTH09845                                     </t>
  </si>
  <si>
    <t>27*21*10.5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</si>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</sst>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0"/>
      <color theme="1"/>
      <name val="Segoe UI Emoji"/>
      <charset val="134"/>
    </font>
    <font>
      <b/>
      <sz val="10"/>
      <name val="Segoe UI Emoj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O12" sqref="O12"/>
    </sheetView>
  </sheetViews>
  <sheetFormatPr defaultColWidth="9" defaultRowHeight="13.5"/>
  <cols>
    <col min="1" max="1" width="13.875" customWidth="1"/>
    <col min="2" max="2" width="14.875" customWidth="1"/>
    <col min="3" max="3" width="14.25" customWidth="1"/>
    <col min="4" max="4" width="19.25" customWidth="1"/>
    <col min="11" max="11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8" t="s">
        <v>11</v>
      </c>
      <c r="J6" s="38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9" t="s">
        <v>22</v>
      </c>
      <c r="J7" s="39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8">
        <v>812</v>
      </c>
      <c r="F8" s="28"/>
      <c r="G8" s="28">
        <v>950</v>
      </c>
      <c r="H8" s="28">
        <v>1</v>
      </c>
      <c r="I8" s="28"/>
      <c r="J8" s="28">
        <v>9.7</v>
      </c>
      <c r="K8" s="40" t="s">
        <v>29</v>
      </c>
    </row>
    <row r="9" ht="15" spans="1:11">
      <c r="A9" s="29"/>
      <c r="B9" s="27" t="s">
        <v>30</v>
      </c>
      <c r="C9" s="29"/>
      <c r="D9" s="27"/>
      <c r="E9" s="28">
        <v>906</v>
      </c>
      <c r="F9" s="28"/>
      <c r="G9" s="28">
        <v>930</v>
      </c>
      <c r="H9" s="28"/>
      <c r="I9" s="28"/>
      <c r="J9" s="28"/>
      <c r="K9" s="41"/>
    </row>
    <row r="10" ht="14.25" spans="1:11">
      <c r="A10" s="29"/>
      <c r="B10" s="30" t="s">
        <v>31</v>
      </c>
      <c r="C10" s="29"/>
      <c r="D10" s="31" t="s">
        <v>32</v>
      </c>
      <c r="E10" s="31">
        <v>455</v>
      </c>
      <c r="F10" s="28"/>
      <c r="G10" s="28">
        <v>480</v>
      </c>
      <c r="H10" s="28"/>
      <c r="I10" s="28"/>
      <c r="J10" s="28"/>
      <c r="K10" s="41"/>
    </row>
    <row r="11" ht="14.25" spans="1:11">
      <c r="A11" s="29"/>
      <c r="B11" s="32"/>
      <c r="C11" s="29"/>
      <c r="D11" s="31" t="s">
        <v>33</v>
      </c>
      <c r="E11" s="31">
        <v>17</v>
      </c>
      <c r="F11" s="28"/>
      <c r="G11" s="28">
        <v>25</v>
      </c>
      <c r="H11" s="28"/>
      <c r="I11" s="28"/>
      <c r="J11" s="28"/>
      <c r="K11" s="41"/>
    </row>
    <row r="12" ht="14.25" spans="1:11">
      <c r="A12" s="29"/>
      <c r="B12" s="32"/>
      <c r="C12" s="29"/>
      <c r="D12" s="31" t="s">
        <v>34</v>
      </c>
      <c r="E12" s="31">
        <v>321</v>
      </c>
      <c r="F12" s="28"/>
      <c r="G12" s="28">
        <v>350</v>
      </c>
      <c r="H12" s="28"/>
      <c r="I12" s="28"/>
      <c r="J12" s="28"/>
      <c r="K12" s="41"/>
    </row>
    <row r="13" ht="14.25" spans="1:11">
      <c r="A13" s="29"/>
      <c r="B13" s="32"/>
      <c r="C13" s="29"/>
      <c r="D13" s="31" t="s">
        <v>35</v>
      </c>
      <c r="E13" s="31">
        <v>506</v>
      </c>
      <c r="F13" s="28"/>
      <c r="G13" s="28">
        <v>530</v>
      </c>
      <c r="H13" s="28"/>
      <c r="I13" s="28"/>
      <c r="J13" s="28"/>
      <c r="K13" s="41"/>
    </row>
    <row r="14" ht="14.25" spans="1:11">
      <c r="A14" s="29"/>
      <c r="B14" s="32"/>
      <c r="C14" s="29"/>
      <c r="D14" s="31" t="s">
        <v>36</v>
      </c>
      <c r="E14" s="31">
        <v>310</v>
      </c>
      <c r="F14" s="28"/>
      <c r="G14" s="28">
        <v>330</v>
      </c>
      <c r="H14" s="28"/>
      <c r="I14" s="28"/>
      <c r="J14" s="28"/>
      <c r="K14" s="41"/>
    </row>
    <row r="15" ht="14.25" spans="1:11">
      <c r="A15" s="29"/>
      <c r="B15" s="32"/>
      <c r="C15" s="29"/>
      <c r="D15" s="31" t="s">
        <v>37</v>
      </c>
      <c r="E15" s="31">
        <v>593</v>
      </c>
      <c r="F15" s="28"/>
      <c r="G15" s="28">
        <v>620</v>
      </c>
      <c r="H15" s="28"/>
      <c r="I15" s="28"/>
      <c r="J15" s="28"/>
      <c r="K15" s="41"/>
    </row>
    <row r="16" ht="14.25" spans="1:11">
      <c r="A16" s="29"/>
      <c r="B16" s="32"/>
      <c r="C16" s="29"/>
      <c r="D16" s="31" t="s">
        <v>38</v>
      </c>
      <c r="E16" s="31">
        <v>136</v>
      </c>
      <c r="F16" s="28"/>
      <c r="G16" s="28">
        <v>160</v>
      </c>
      <c r="H16" s="28"/>
      <c r="I16" s="28"/>
      <c r="J16" s="28"/>
      <c r="K16" s="41"/>
    </row>
    <row r="17" ht="14.25" spans="1:11">
      <c r="A17" s="29"/>
      <c r="B17" s="32"/>
      <c r="C17" s="29"/>
      <c r="D17" s="31" t="s">
        <v>39</v>
      </c>
      <c r="E17" s="31">
        <v>841</v>
      </c>
      <c r="F17" s="28"/>
      <c r="G17" s="28">
        <v>880</v>
      </c>
      <c r="H17" s="28"/>
      <c r="I17" s="28"/>
      <c r="J17" s="28"/>
      <c r="K17" s="41"/>
    </row>
    <row r="18" ht="14.25" spans="1:11">
      <c r="A18" s="29"/>
      <c r="B18" s="32"/>
      <c r="C18" s="29"/>
      <c r="D18" s="31" t="s">
        <v>40</v>
      </c>
      <c r="E18" s="31">
        <v>53</v>
      </c>
      <c r="F18" s="28"/>
      <c r="G18" s="28">
        <v>70</v>
      </c>
      <c r="H18" s="28"/>
      <c r="I18" s="28"/>
      <c r="J18" s="28"/>
      <c r="K18" s="41"/>
    </row>
    <row r="19" ht="14.25" spans="1:11">
      <c r="A19" s="29"/>
      <c r="B19" s="32"/>
      <c r="C19" s="29"/>
      <c r="D19" s="33" t="s">
        <v>41</v>
      </c>
      <c r="E19" s="33">
        <v>124</v>
      </c>
      <c r="F19" s="28"/>
      <c r="G19" s="28">
        <v>140</v>
      </c>
      <c r="H19" s="28"/>
      <c r="I19" s="28"/>
      <c r="J19" s="28"/>
      <c r="K19" s="41"/>
    </row>
    <row r="20" ht="14.25" spans="1:11">
      <c r="A20" s="29"/>
      <c r="B20" s="32"/>
      <c r="C20" s="29"/>
      <c r="D20" s="33" t="s">
        <v>42</v>
      </c>
      <c r="E20" s="33">
        <v>292</v>
      </c>
      <c r="F20" s="28"/>
      <c r="G20" s="28">
        <v>320</v>
      </c>
      <c r="H20" s="28"/>
      <c r="I20" s="28"/>
      <c r="J20" s="28"/>
      <c r="K20" s="41"/>
    </row>
    <row r="21" ht="14.25" spans="1:11">
      <c r="A21" s="29"/>
      <c r="B21" s="32"/>
      <c r="C21" s="29"/>
      <c r="D21" s="33" t="s">
        <v>43</v>
      </c>
      <c r="E21" s="33">
        <v>504</v>
      </c>
      <c r="F21" s="28"/>
      <c r="G21" s="28">
        <v>530</v>
      </c>
      <c r="H21" s="28"/>
      <c r="I21" s="28"/>
      <c r="J21" s="28"/>
      <c r="K21" s="41"/>
    </row>
    <row r="22" ht="14.25" spans="1:11">
      <c r="A22" s="34"/>
      <c r="B22" s="35"/>
      <c r="C22" s="34"/>
      <c r="D22" s="33" t="s">
        <v>44</v>
      </c>
      <c r="E22" s="33">
        <v>125</v>
      </c>
      <c r="F22" s="28"/>
      <c r="G22" s="28">
        <v>140</v>
      </c>
      <c r="H22" s="28"/>
      <c r="I22" s="28"/>
      <c r="J22" s="28"/>
      <c r="K22" s="42"/>
    </row>
    <row r="23" ht="15" spans="1:11">
      <c r="A23" s="28" t="s">
        <v>45</v>
      </c>
      <c r="B23" s="27" t="s">
        <v>46</v>
      </c>
      <c r="C23" s="27" t="s">
        <v>27</v>
      </c>
      <c r="D23" s="27" t="s">
        <v>28</v>
      </c>
      <c r="E23" s="28">
        <v>2097</v>
      </c>
      <c r="F23" s="28"/>
      <c r="G23" s="28">
        <v>2205</v>
      </c>
      <c r="H23" s="36">
        <v>2</v>
      </c>
      <c r="I23" s="28"/>
      <c r="J23" s="28">
        <v>2.5</v>
      </c>
      <c r="K23" s="28" t="s">
        <v>47</v>
      </c>
    </row>
    <row r="24" spans="1:11">
      <c r="A24" s="28" t="s">
        <v>48</v>
      </c>
      <c r="B24" s="28"/>
      <c r="C24" s="28"/>
      <c r="D24" s="28"/>
      <c r="E24" s="37">
        <f>SUM(E8:E23)</f>
        <v>8092</v>
      </c>
      <c r="F24" s="37"/>
      <c r="G24" s="37">
        <f>SUM(G8:G23)</f>
        <v>8660</v>
      </c>
      <c r="H24" s="37">
        <v>2</v>
      </c>
      <c r="I24" s="37"/>
      <c r="J24" s="37">
        <f>SUM(J8:J23)</f>
        <v>12.2</v>
      </c>
      <c r="K24" s="28"/>
    </row>
  </sheetData>
  <mergeCells count="12">
    <mergeCell ref="A1:K1"/>
    <mergeCell ref="A2:D2"/>
    <mergeCell ref="E2:K2"/>
    <mergeCell ref="A8:A22"/>
    <mergeCell ref="B10:B22"/>
    <mergeCell ref="C8:C22"/>
    <mergeCell ref="D8:D9"/>
    <mergeCell ref="H8:H22"/>
    <mergeCell ref="J8:J22"/>
    <mergeCell ref="K8:K2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2025-04-09T08:27:48Z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EA1509922D2F46A6BA8BEF3E792F518A_12</vt:lpwstr>
  </property>
</Properties>
</file>