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<sst xmlns="http://schemas.openxmlformats.org/spreadsheetml/2006/main" count="43" uniqueCount="39">
  <si>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</si>
  <si>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</si>
  <si>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</si>
  <si>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</si>
  <si>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0512 6702 11</t>
  </si>
  <si>
    <t xml:space="preserve">地址：安徽省宿州市埇桥区经开区磬云南路A439号鞋城管委会标准化厂房8号楼宿州佳瑞 任晶晶  13855797871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</si>
  <si>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</si>
  <si>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</si>
  <si>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</si>
  <si>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</si>
  <si>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</si>
  <si>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</si>
  <si>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</si>
  <si>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</si>
  <si>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</si>
  <si>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</si>
  <si>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</si>
  <si>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</si>
  <si>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</si>
  <si>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</si>
  <si>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</si>
  <si>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</si>
  <si>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</si>
  <si>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</si>
  <si>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</si>
  <si>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</si>
  <si>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</si>
  <si>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</si>
  <si>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</si>
  <si>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</si>
  <si>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S25040088 </t>
  </si>
  <si>
    <t>TESCO</t>
  </si>
  <si>
    <t>0301/0302/0303/0304/0312/0313/0314/0315/0022/0023</t>
  </si>
  <si>
    <t>50*55CM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</si>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</sst>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" fontId="16" fillId="2" borderId="2" xfId="5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/>
    </xf>
    <xf numFmtId="0" fontId="16" fillId="0" borderId="2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B10" sqref="B10"/>
    </sheetView>
  </sheetViews>
  <sheetFormatPr defaultColWidth="18" defaultRowHeight="26.25"/>
  <cols>
    <col min="1" max="1" width="25.25" style="2" customWidth="1"/>
    <col min="2" max="2" width="22.125" style="2" customWidth="1"/>
    <col min="3" max="3" width="37.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45757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5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6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7" t="s">
        <v>15</v>
      </c>
      <c r="K6" s="37" t="s">
        <v>16</v>
      </c>
      <c r="L6" s="15" t="s">
        <v>17</v>
      </c>
    </row>
    <row r="7" s="1" customFormat="1" ht="25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8" t="s">
        <v>26</v>
      </c>
      <c r="J7" s="37" t="s">
        <v>27</v>
      </c>
      <c r="K7" s="37" t="s">
        <v>28</v>
      </c>
      <c r="L7" s="15" t="s">
        <v>29</v>
      </c>
    </row>
    <row r="8" s="1" customFormat="1" ht="32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2000</v>
      </c>
      <c r="G8" s="27">
        <v>20</v>
      </c>
      <c r="H8" s="27">
        <f>SUM(F8:G8)</f>
        <v>2020</v>
      </c>
      <c r="I8" s="39" t="s">
        <v>34</v>
      </c>
      <c r="J8" s="40">
        <v>30.9</v>
      </c>
      <c r="K8" s="40">
        <v>31.4</v>
      </c>
      <c r="L8" s="41"/>
    </row>
    <row r="9" s="1" customFormat="1" ht="24.75" customHeight="1" spans="1:12">
      <c r="A9" s="28"/>
      <c r="B9" s="22" t="s">
        <v>31</v>
      </c>
      <c r="C9" s="29"/>
      <c r="D9" s="24"/>
      <c r="E9" s="25" t="s">
        <v>33</v>
      </c>
      <c r="F9" s="30">
        <v>2000</v>
      </c>
      <c r="G9" s="30">
        <v>20</v>
      </c>
      <c r="H9" s="27">
        <f>SUM(F9:G9)</f>
        <v>2020</v>
      </c>
      <c r="I9" s="39" t="s">
        <v>35</v>
      </c>
      <c r="J9" s="40">
        <v>30.9</v>
      </c>
      <c r="K9" s="40">
        <v>31.4</v>
      </c>
      <c r="L9" s="42"/>
    </row>
    <row r="10" s="1" customFormat="1" ht="24.75" customHeight="1" spans="1:12">
      <c r="A10" s="28"/>
      <c r="B10" s="22" t="s">
        <v>31</v>
      </c>
      <c r="C10" s="31"/>
      <c r="D10" s="24"/>
      <c r="E10" s="25" t="s">
        <v>33</v>
      </c>
      <c r="F10" s="30">
        <v>1750</v>
      </c>
      <c r="G10" s="30">
        <v>17</v>
      </c>
      <c r="H10" s="27">
        <f>SUM(F10:G10)</f>
        <v>1767</v>
      </c>
      <c r="I10" s="39" t="s">
        <v>36</v>
      </c>
      <c r="J10" s="43">
        <v>26.9</v>
      </c>
      <c r="K10" s="43">
        <v>27.4</v>
      </c>
      <c r="L10" s="42"/>
    </row>
    <row r="11" s="1" customFormat="1" ht="24.75" customHeight="1" spans="1:12">
      <c r="A11" s="32"/>
      <c r="B11" s="24"/>
      <c r="C11" s="33"/>
      <c r="D11" s="24"/>
      <c r="E11" s="34"/>
      <c r="F11" s="30"/>
      <c r="G11" s="30"/>
      <c r="H11" s="30"/>
      <c r="I11" s="44"/>
      <c r="J11" s="45"/>
      <c r="K11" s="45"/>
      <c r="L11" s="46"/>
    </row>
    <row r="12" s="1" customFormat="1" ht="24.75" customHeight="1" spans="1:12">
      <c r="A12" s="32" t="s">
        <v>37</v>
      </c>
      <c r="B12" s="24"/>
      <c r="C12" s="24"/>
      <c r="D12" s="24"/>
      <c r="E12" s="24"/>
      <c r="F12" s="30">
        <f>SUM(F8:F10)</f>
        <v>5750</v>
      </c>
      <c r="G12" s="30">
        <f>SUM(G8:G10)</f>
        <v>57</v>
      </c>
      <c r="H12" s="30">
        <f>SUM(H8:H10)</f>
        <v>5807</v>
      </c>
      <c r="I12" s="47" t="s">
        <v>38</v>
      </c>
      <c r="J12" s="45">
        <f>SUM(J8:J10)</f>
        <v>88.7</v>
      </c>
      <c r="K12" s="45">
        <f>SUM(K8:K10)</f>
        <v>90.2</v>
      </c>
      <c r="L12" s="46"/>
    </row>
    <row r="17" spans="13:13">
      <c r="M17" s="48"/>
    </row>
    <row r="19" spans="13:13">
      <c r="M19" s="1"/>
    </row>
    <row r="20" ht="34" customHeight="1" spans="13:13">
      <c r="M20" s="1"/>
    </row>
    <row r="21" ht="29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/>
    <row r="32" ht="26" customHeight="1"/>
    <row r="33" ht="26" customHeight="1"/>
    <row r="34" ht="26" customHeight="1"/>
    <row r="35" ht="30" customHeight="1"/>
    <row r="36" ht="26" customHeight="1"/>
    <row r="37" ht="24" customHeight="1"/>
    <row r="38" ht="25" customHeight="1"/>
    <row r="39" ht="32" customHeight="1"/>
    <row r="40" ht="24" customHeight="1"/>
    <row r="41" ht="34" customHeight="1"/>
    <row r="42" ht="28" customHeight="1"/>
    <row r="44" ht="29" customHeight="1"/>
    <row r="53" ht="32" customHeight="1"/>
    <row r="54" ht="27" customHeight="1"/>
    <row r="55" ht="30" customHeight="1"/>
    <row r="57" ht="32" customHeight="1"/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2025-04-10T06:36:36Z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7C133F02B6F64DEE9D96249903762688_13</vt:lpwstr>
  </property>
</Properties>
</file>