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<sst xmlns="http://schemas.openxmlformats.org/spreadsheetml/2006/main" count="91" uniqueCount="70">
  <si>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</si>
  <si>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</si>
  <si>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</si>
  <si>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</si>
  <si>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SF3165736222012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</si>
  <si>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</si>
  <si>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</si>
  <si>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</si>
  <si>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</si>
  <si>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</si>
  <si>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</si>
  <si>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</si>
  <si>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</si>
  <si>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</si>
  <si>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</si>
  <si>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</si>
  <si>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</si>
  <si>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</si>
  <si>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</si>
  <si>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</si>
  <si>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</si>
  <si>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</si>
  <si>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</si>
  <si>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</si>
  <si>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</si>
  <si>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</si>
  <si>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</si>
  <si>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</si>
  <si>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</si>
  <si>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76992-01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</si>
  <si>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</si>
  <si>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6784-677</t>
  </si>
  <si>
    <t>800</t>
  </si>
  <si>
    <t>S</t>
  </si>
  <si>
    <t>1/1</t>
  </si>
  <si>
    <t>8</t>
  </si>
  <si>
    <t>8.4</t>
  </si>
  <si>
    <t>20*30*40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</si>
  <si>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</si>
  <si>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</si>
  <si>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</si>
  <si>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</si>
  <si>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</si>
  <si>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</si>
  <si>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</si>
  <si>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</si>
  <si>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</si>
  <si>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</si>
  <si>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</si>
  <si>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</si>
  <si>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</si>
  <si>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</si>
  <si>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</si>
  <si>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</si>
  <si>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</si>
  <si>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</si>
  <si>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</si>
  <si>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</si>
  <si>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</si>
  <si>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</si>
  <si>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</si>
  <si>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</si>
  <si>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</si>
  <si>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</si>
  <si>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</si>
  <si>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</si>
  <si>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06784677800029</t>
  </si>
  <si>
    <t>06784677800036</t>
  </si>
  <si>
    <t>06784677800043</t>
  </si>
  <si>
    <t>06784677800050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</si>
</sst>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2</xdr:row>
      <xdr:rowOff>171450</xdr:rowOff>
    </xdr:from>
    <xdr:to>
      <xdr:col>11</xdr:col>
      <xdr:colOff>80010</xdr:colOff>
      <xdr:row>4</xdr:row>
      <xdr:rowOff>200025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838200"/>
          <a:ext cx="2966085" cy="552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190500</xdr:rowOff>
    </xdr:from>
    <xdr:to>
      <xdr:col>1</xdr:col>
      <xdr:colOff>1409700</xdr:colOff>
      <xdr:row>6</xdr:row>
      <xdr:rowOff>1181100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362325"/>
          <a:ext cx="1266825" cy="990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B26" sqref="B26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1267</v>
      </c>
      <c r="G8" s="54">
        <f>F8*0.05</f>
        <v>63.35</v>
      </c>
      <c r="H8" s="54">
        <f>F8+G8</f>
        <v>1330.35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2080</v>
      </c>
      <c r="G9" s="54">
        <f t="shared" ref="G9:G18" si="0">F9*0.05</f>
        <v>104</v>
      </c>
      <c r="H9" s="54">
        <f t="shared" ref="H9:H18" si="1">F9+G9</f>
        <v>2184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1751</v>
      </c>
      <c r="G10" s="54">
        <f t="shared" si="0"/>
        <v>87.55</v>
      </c>
      <c r="H10" s="54">
        <f t="shared" si="1"/>
        <v>1838.55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902</v>
      </c>
      <c r="G11" s="54">
        <f t="shared" si="0"/>
        <v>45.1</v>
      </c>
      <c r="H11" s="54">
        <f t="shared" si="1"/>
        <v>947.1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6000</v>
      </c>
      <c r="G12" s="54">
        <f t="shared" si="0"/>
        <v>300</v>
      </c>
      <c r="H12" s="54">
        <f t="shared" si="1"/>
        <v>6300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6" si="2">SUM(F12:F12)</f>
        <v>6000</v>
      </c>
      <c r="G13" s="54">
        <f t="shared" si="0"/>
        <v>300</v>
      </c>
      <c r="H13" s="54">
        <f t="shared" si="1"/>
        <v>6300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6000</v>
      </c>
      <c r="G14" s="54">
        <f t="shared" si="0"/>
        <v>300</v>
      </c>
      <c r="H14" s="54">
        <f t="shared" si="1"/>
        <v>6300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6000</v>
      </c>
      <c r="G15" s="54">
        <f t="shared" si="0"/>
        <v>300</v>
      </c>
      <c r="H15" s="54">
        <f t="shared" si="1"/>
        <v>6300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6000</v>
      </c>
      <c r="G16" s="54">
        <f t="shared" si="0"/>
        <v>300</v>
      </c>
      <c r="H16" s="54">
        <f t="shared" si="1"/>
        <v>6300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SUM(F13:F13)</f>
        <v>6000</v>
      </c>
      <c r="G17" s="54">
        <f t="shared" si="0"/>
        <v>300</v>
      </c>
      <c r="H17" s="54">
        <f t="shared" si="1"/>
        <v>6300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2"/>
      <c r="E18" s="10"/>
      <c r="F18" s="51">
        <f>SUM(F8:F17)</f>
        <v>42000</v>
      </c>
      <c r="G18" s="54">
        <f t="shared" si="0"/>
        <v>2100</v>
      </c>
      <c r="H18" s="54">
        <f t="shared" si="1"/>
        <v>44100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7"/>
    <mergeCell ref="J8:J17"/>
    <mergeCell ref="K8:K17"/>
    <mergeCell ref="L8:L17"/>
  </mergeCells>
  <pageMargins left="0.75" right="0.75" top="1" bottom="1" header="0.5" footer="0.5"/>
  <pageSetup paperSize="256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5" spans="1:1">
      <c r="A15" s="70" t="s">
        <v>66</v>
      </c>
    </row>
    <row r="16" spans="1:1">
      <c r="A16" s="70" t="s">
        <v>67</v>
      </c>
    </row>
    <row r="17" spans="1:1">
      <c r="A17" s="70" t="s">
        <v>68</v>
      </c>
    </row>
    <row r="18" spans="1:1">
      <c r="A18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2025-03-28T04:26:00Z</dcterms:created>
  <dcterms:modified xsi:type="dcterms:W3CDTF">2025-04-11T09:36:20Z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358C9722804B4BD3AE83716B6CCB033A_11</vt:lpwstr>
  </property>
  <property fmtid="{D5CDD505-2E9C-101B-9397-08002B2CF9AE}" pid="3" name="KSOProductBuildVer">
    <vt:lpwstr>2052-12.1.0.20784</vt:lpwstr>
  </property>
</Properties>
</file>