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<sst xmlns="http://schemas.openxmlformats.org/spreadsheetml/2006/main" count="43" uniqueCount="39">
  <si>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</si>
  <si>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</si>
  <si>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</si>
  <si>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</si>
  <si>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37</t>
  </si>
  <si>
    <t xml:space="preserve">地址：安徽省宿州市埇桥区经开区磬云南路A439号鞋城管委会标准化厂房8号楼宿州佳瑞 王弯弯18055779284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</si>
  <si>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</si>
  <si>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</si>
  <si>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</si>
  <si>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</si>
  <si>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</si>
  <si>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</si>
  <si>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</si>
  <si>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</si>
  <si>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</si>
  <si>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</si>
  <si>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</si>
  <si>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</si>
  <si>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</si>
  <si>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</si>
  <si>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</si>
  <si>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</si>
  <si>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</si>
  <si>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</si>
  <si>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</si>
  <si>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</si>
  <si>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</si>
  <si>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</si>
  <si>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</si>
  <si>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</si>
  <si>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S25040355 </t>
  </si>
  <si>
    <t>TESCO</t>
  </si>
  <si>
    <t>JR20251016</t>
  </si>
  <si>
    <t>24*33CM</t>
  </si>
  <si>
    <t>1/1</t>
  </si>
  <si>
    <t>27*42CM</t>
  </si>
  <si>
    <t>50+10+10*60CM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</si>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</sst>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45766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4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6" t="s">
        <v>15</v>
      </c>
      <c r="K6" s="36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7" t="s">
        <v>26</v>
      </c>
      <c r="J7" s="36" t="s">
        <v>27</v>
      </c>
      <c r="K7" s="36" t="s">
        <v>28</v>
      </c>
      <c r="L7" s="15" t="s">
        <v>29</v>
      </c>
    </row>
    <row r="8" s="1" customFormat="1" ht="45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800</v>
      </c>
      <c r="G8" s="27">
        <v>8</v>
      </c>
      <c r="H8" s="27">
        <f>SUM(F8:G8)</f>
        <v>808</v>
      </c>
      <c r="I8" s="38" t="s">
        <v>34</v>
      </c>
      <c r="J8" s="39">
        <v>3.1</v>
      </c>
      <c r="K8" s="39">
        <v>3.6</v>
      </c>
      <c r="L8" s="40"/>
    </row>
    <row r="9" s="1" customFormat="1" ht="43" customHeight="1" spans="1:12">
      <c r="A9" s="28"/>
      <c r="B9" s="22" t="s">
        <v>31</v>
      </c>
      <c r="C9" s="23" t="s">
        <v>32</v>
      </c>
      <c r="D9" s="24"/>
      <c r="E9" s="25" t="s">
        <v>35</v>
      </c>
      <c r="F9" s="29">
        <v>400</v>
      </c>
      <c r="G9" s="29">
        <v>4</v>
      </c>
      <c r="H9" s="27">
        <f>SUM(F9:G9)</f>
        <v>404</v>
      </c>
      <c r="I9" s="41"/>
      <c r="J9" s="39">
        <v>2.1</v>
      </c>
      <c r="K9" s="39">
        <v>2.6</v>
      </c>
      <c r="L9" s="42"/>
    </row>
    <row r="10" s="1" customFormat="1" ht="38" customHeight="1" spans="1:12">
      <c r="A10" s="28"/>
      <c r="B10" s="22" t="s">
        <v>31</v>
      </c>
      <c r="C10" s="30" t="s">
        <v>32</v>
      </c>
      <c r="D10" s="24"/>
      <c r="E10" s="25" t="s">
        <v>36</v>
      </c>
      <c r="F10" s="29">
        <v>170</v>
      </c>
      <c r="G10" s="29">
        <v>1</v>
      </c>
      <c r="H10" s="27">
        <f>SUM(F10:G10)</f>
        <v>171</v>
      </c>
      <c r="I10" s="41"/>
      <c r="J10" s="39">
        <v>3.6</v>
      </c>
      <c r="K10" s="39">
        <v>4.1</v>
      </c>
      <c r="L10" s="42"/>
    </row>
    <row r="11" s="1" customFormat="1" ht="24.75" customHeight="1" spans="1:12">
      <c r="A11" s="31"/>
      <c r="B11" s="24"/>
      <c r="C11" s="32"/>
      <c r="D11" s="24"/>
      <c r="E11" s="33"/>
      <c r="F11" s="29"/>
      <c r="G11" s="29"/>
      <c r="H11" s="29"/>
      <c r="I11" s="43"/>
      <c r="J11" s="39"/>
      <c r="K11" s="39"/>
      <c r="L11" s="42"/>
    </row>
    <row r="12" s="1" customFormat="1" ht="24.75" customHeight="1" spans="1:12">
      <c r="A12" s="31" t="s">
        <v>37</v>
      </c>
      <c r="B12" s="24"/>
      <c r="C12" s="24"/>
      <c r="D12" s="24"/>
      <c r="E12" s="24"/>
      <c r="F12" s="29">
        <f>SUM(F8:F10)</f>
        <v>1370</v>
      </c>
      <c r="G12" s="29">
        <f>SUM(G8:G10)</f>
        <v>13</v>
      </c>
      <c r="H12" s="29">
        <f>SUM(H8:H10)</f>
        <v>1383</v>
      </c>
      <c r="I12" s="44" t="s">
        <v>38</v>
      </c>
      <c r="J12" s="39">
        <f>SUM(J8:J10)</f>
        <v>8.8</v>
      </c>
      <c r="K12" s="39">
        <f>SUM(K8:K10)</f>
        <v>10.3</v>
      </c>
      <c r="L12" s="42"/>
    </row>
    <row r="17" spans="13:13">
      <c r="M17" s="45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7">
    <mergeCell ref="A1:L1"/>
    <mergeCell ref="A2:L2"/>
    <mergeCell ref="E3:F3"/>
    <mergeCell ref="D4:E4"/>
    <mergeCell ref="A8:A10"/>
    <mergeCell ref="I8:I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2025-04-19T00:41:30Z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0002CB7485F54BA9B6DE26555D31E399_13</vt:lpwstr>
  </property>
</Properties>
</file>