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<sst xmlns="http://schemas.openxmlformats.org/spreadsheetml/2006/main" count="90" uniqueCount="70">
  <si>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</si>
  <si>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</si>
  <si>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</si>
  <si>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</si>
  <si>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SF3176688518512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</si>
  <si>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</si>
  <si>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</si>
  <si>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</si>
  <si>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</si>
  <si>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</si>
  <si>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</si>
  <si>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</si>
  <si>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</si>
  <si>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</si>
  <si>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</si>
  <si>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</si>
  <si>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</si>
  <si>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</si>
  <si>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</si>
  <si>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</si>
  <si>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</si>
  <si>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</si>
  <si>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</si>
  <si>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</si>
  <si>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</si>
  <si>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</si>
  <si>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</si>
  <si>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</si>
  <si>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</si>
  <si>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77706-01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</si>
  <si>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</si>
  <si>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5094-777</t>
  </si>
  <si>
    <t>812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</si>
  <si>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</si>
  <si>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</si>
  <si>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</si>
  <si>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</si>
  <si>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</si>
  <si>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</si>
  <si>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</si>
  <si>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</si>
  <si>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</si>
  <si>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</si>
  <si>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</si>
  <si>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</si>
  <si>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</si>
  <si>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</si>
  <si>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</si>
  <si>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</si>
  <si>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</si>
  <si>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</si>
  <si>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</si>
  <si>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</si>
  <si>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</si>
  <si>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</si>
  <si>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</si>
  <si>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</si>
  <si>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</si>
  <si>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</si>
  <si>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</si>
  <si>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</si>
  <si>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</si>
  <si>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</si>
  <si>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</si>
  <si>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</si>
  <si>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05094777812015</t>
  </si>
  <si>
    <t>05094777812022</t>
  </si>
  <si>
    <t>05094777812039</t>
  </si>
  <si>
    <t>05094777812046</t>
  </si>
  <si>
    <t>05094777812053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</si>
</sst>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57150</xdr:rowOff>
    </xdr:from>
    <xdr:to>
      <xdr:col>7</xdr:col>
      <xdr:colOff>473710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723900"/>
          <a:ext cx="107378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247650</xdr:rowOff>
    </xdr:from>
    <xdr:to>
      <xdr:col>1</xdr:col>
      <xdr:colOff>1419225</xdr:colOff>
      <xdr:row>6</xdr:row>
      <xdr:rowOff>1162050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419475"/>
          <a:ext cx="123825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L25" sqref="L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45760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33</v>
      </c>
      <c r="G8" s="53">
        <f>F8*0.05</f>
        <v>1.65</v>
      </c>
      <c r="H8" s="53">
        <f>F8+G8</f>
        <v>34.65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46</v>
      </c>
      <c r="G9" s="53">
        <f t="shared" ref="G9:G17" si="0">F9*0.05</f>
        <v>2.3</v>
      </c>
      <c r="H9" s="53">
        <f t="shared" ref="H9:H17" si="1">F9+G9</f>
        <v>48.3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42</v>
      </c>
      <c r="G10" s="53">
        <f t="shared" si="0"/>
        <v>2.1</v>
      </c>
      <c r="H10" s="53">
        <f t="shared" si="1"/>
        <v>44.1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19</v>
      </c>
      <c r="G11" s="53">
        <f t="shared" si="0"/>
        <v>0.95</v>
      </c>
      <c r="H11" s="53">
        <f t="shared" si="1"/>
        <v>19.95</v>
      </c>
      <c r="I11" s="65"/>
      <c r="J11" s="66"/>
      <c r="K11" s="66"/>
      <c r="L11" s="66"/>
      <c r="M11" s="64"/>
      <c r="N11" s="64"/>
      <c r="O11" s="64"/>
      <c r="P11" s="64"/>
      <c r="Q11" s="67"/>
      <c r="R11" s="67"/>
      <c r="S11" s="67"/>
    </row>
    <row r="12" s="19" customFormat="1" ht="20" customHeight="1" spans="1:19">
      <c r="A12" s="49"/>
      <c r="B12" s="50"/>
      <c r="C12" s="10"/>
      <c r="D12" s="51"/>
      <c r="E12" s="52" t="s">
        <v>41</v>
      </c>
      <c r="F12" s="53">
        <v>10</v>
      </c>
      <c r="G12" s="53">
        <f t="shared" si="0"/>
        <v>0.5</v>
      </c>
      <c r="H12" s="53">
        <f t="shared" si="1"/>
        <v>10.5</v>
      </c>
      <c r="I12" s="65"/>
      <c r="J12" s="66"/>
      <c r="K12" s="66"/>
      <c r="L12" s="66"/>
      <c r="M12" s="64"/>
      <c r="N12" s="64"/>
      <c r="O12" s="64"/>
      <c r="P12" s="64"/>
      <c r="Q12" s="67"/>
      <c r="R12" s="67"/>
      <c r="S12" s="67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150</v>
      </c>
      <c r="G13" s="53">
        <f t="shared" si="0"/>
        <v>7.5</v>
      </c>
      <c r="H13" s="53">
        <f t="shared" si="1"/>
        <v>157.5</v>
      </c>
      <c r="I13" s="65"/>
      <c r="J13" s="66"/>
      <c r="K13" s="66"/>
      <c r="L13" s="66"/>
      <c r="M13" s="67"/>
      <c r="N13" s="64"/>
      <c r="O13" s="67"/>
      <c r="P13" s="64"/>
      <c r="Q13" s="64"/>
      <c r="R13" s="67"/>
      <c r="S13" s="67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150</v>
      </c>
      <c r="G14" s="53">
        <f t="shared" si="0"/>
        <v>7.5</v>
      </c>
      <c r="H14" s="53">
        <f t="shared" si="1"/>
        <v>157.5</v>
      </c>
      <c r="I14" s="65"/>
      <c r="J14" s="66"/>
      <c r="K14" s="66"/>
      <c r="L14" s="66"/>
      <c r="O14" s="67"/>
      <c r="P14" s="67"/>
      <c r="Q14" s="64"/>
      <c r="R14" s="67"/>
      <c r="S14" s="67"/>
    </row>
    <row r="15" s="19" customFormat="1" ht="30" spans="1:19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150</v>
      </c>
      <c r="G15" s="53">
        <f t="shared" si="0"/>
        <v>7.5</v>
      </c>
      <c r="H15" s="53">
        <f t="shared" si="1"/>
        <v>157.5</v>
      </c>
      <c r="I15" s="65"/>
      <c r="J15" s="66"/>
      <c r="K15" s="66"/>
      <c r="L15" s="66"/>
      <c r="O15" s="67"/>
      <c r="P15" s="67"/>
      <c r="Q15" s="64"/>
      <c r="R15" s="67"/>
      <c r="S15" s="67"/>
    </row>
    <row r="16" s="19" customFormat="1" ht="30" spans="1:19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150</v>
      </c>
      <c r="G16" s="53">
        <f t="shared" si="0"/>
        <v>7.5</v>
      </c>
      <c r="H16" s="53">
        <f t="shared" si="1"/>
        <v>157.5</v>
      </c>
      <c r="I16" s="65"/>
      <c r="J16" s="66"/>
      <c r="K16" s="66"/>
      <c r="L16" s="66"/>
      <c r="O16" s="67"/>
      <c r="P16" s="67"/>
      <c r="Q16" s="64"/>
      <c r="R16" s="67"/>
      <c r="S16" s="67"/>
    </row>
    <row r="17" s="19" customFormat="1" ht="15" spans="1:19">
      <c r="A17" s="56" t="s">
        <v>46</v>
      </c>
      <c r="B17" s="57"/>
      <c r="C17" s="57"/>
      <c r="D17" s="51"/>
      <c r="E17" s="57"/>
      <c r="F17" s="10">
        <f>SUM(F8:F16)</f>
        <v>750</v>
      </c>
      <c r="G17" s="53">
        <f t="shared" si="0"/>
        <v>37.5</v>
      </c>
      <c r="H17" s="53">
        <f t="shared" si="1"/>
        <v>787.5</v>
      </c>
      <c r="I17" s="68"/>
      <c r="J17" s="68"/>
      <c r="K17" s="68"/>
      <c r="L17" s="68"/>
      <c r="O17" s="67"/>
      <c r="P17" s="67"/>
      <c r="Q17" s="64"/>
      <c r="R17" s="67"/>
      <c r="S17" s="67"/>
    </row>
    <row r="18" spans="15:19">
      <c r="O18" s="67"/>
      <c r="P18" s="67"/>
      <c r="Q18" s="67"/>
      <c r="R18" s="67"/>
      <c r="S18" s="67"/>
    </row>
    <row r="19" spans="15:19">
      <c r="O19" s="67"/>
      <c r="P19" s="67"/>
      <c r="Q19" s="67"/>
      <c r="R19" s="67"/>
      <c r="S19" s="67"/>
    </row>
    <row r="20" spans="15:19">
      <c r="O20" s="67"/>
      <c r="P20" s="67"/>
      <c r="Q20" s="67"/>
      <c r="R20" s="67"/>
      <c r="S20" s="67"/>
    </row>
    <row r="21" spans="15:19">
      <c r="O21" s="67"/>
      <c r="P21" s="67"/>
      <c r="Q21" s="67"/>
      <c r="R21" s="67"/>
      <c r="S21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69" t="s">
        <v>65</v>
      </c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2025-04-13T06:47:31Z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229581EF49884B04B10299348218D2C6_12</vt:lpwstr>
  </property>
</Properties>
</file>