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<sst xmlns="http://schemas.openxmlformats.org/spreadsheetml/2006/main" count="53" uniqueCount="45">
  <si>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</si>
  <si>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</si>
  <si>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</si>
  <si>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</si>
  <si>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融辉物流  200 488 2038</t>
  </si>
  <si>
    <t>地址：山东省威海市经区渤海路91号威海顺晟针织制衣有限公司王蔓玉  13287830900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</si>
  <si>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</si>
  <si>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</si>
  <si>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</si>
  <si>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</si>
  <si>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</si>
  <si>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</si>
  <si>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</si>
  <si>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</si>
  <si>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</si>
  <si>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</si>
  <si>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</si>
  <si>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</si>
  <si>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</si>
  <si>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</si>
  <si>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</si>
  <si>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</si>
  <si>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</si>
  <si>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</si>
  <si>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</si>
  <si>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</si>
  <si>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</si>
  <si>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</si>
  <si>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</si>
  <si>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</si>
  <si>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S25040340</t>
  </si>
  <si>
    <t>TESCO</t>
  </si>
  <si>
    <t>NV8461</t>
  </si>
  <si>
    <t>100*50CM</t>
  </si>
  <si>
    <t>1/5</t>
  </si>
  <si>
    <t>100*59CM</t>
  </si>
  <si>
    <t>2/5</t>
  </si>
  <si>
    <t>105*63+9*2CM</t>
  </si>
  <si>
    <t>3/5</t>
  </si>
  <si>
    <t>60*40*38CM/60+20+20*58CM</t>
  </si>
  <si>
    <t>4/5</t>
  </si>
  <si>
    <t>90*50CM</t>
  </si>
  <si>
    <t>5/5</t>
  </si>
  <si>
    <t>合计：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</si>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</sst>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5" fillId="2" borderId="2" xfId="52" applyNumberFormat="1" applyFont="1" applyFill="1" applyBorder="1" applyAlignment="1">
      <alignment horizontal="center" vertical="center" wrapText="1"/>
    </xf>
    <xf numFmtId="1" fontId="16" fillId="2" borderId="2" xfId="5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6" fillId="0" borderId="2" xfId="52" applyNumberFormat="1" applyFont="1" applyFill="1" applyBorder="1" applyAlignment="1">
      <alignment horizontal="center" vertical="center" wrapText="1"/>
    </xf>
    <xf numFmtId="49" fontId="9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9"/>
  <sheetViews>
    <sheetView tabSelected="1" workbookViewId="0">
      <selection activeCell="B9" sqref="B9"/>
    </sheetView>
  </sheetViews>
  <sheetFormatPr defaultColWidth="18" defaultRowHeight="26.25"/>
  <cols>
    <col min="1" max="1" width="25.25" style="2" customWidth="1"/>
    <col min="2" max="2" width="22.125" style="2" customWidth="1"/>
    <col min="3" max="3" width="37.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45769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3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4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20" t="s">
        <v>14</v>
      </c>
      <c r="J6" s="35" t="s">
        <v>15</v>
      </c>
      <c r="K6" s="35" t="s">
        <v>16</v>
      </c>
      <c r="L6" s="15" t="s">
        <v>17</v>
      </c>
    </row>
    <row r="7" s="1" customFormat="1" ht="26" customHeight="1" spans="1:12">
      <c r="A7" s="18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17" t="s">
        <v>25</v>
      </c>
      <c r="I7" s="36" t="s">
        <v>26</v>
      </c>
      <c r="J7" s="35" t="s">
        <v>27</v>
      </c>
      <c r="K7" s="35" t="s">
        <v>28</v>
      </c>
      <c r="L7" s="15" t="s">
        <v>29</v>
      </c>
    </row>
    <row r="8" s="1" customFormat="1" ht="32" customHeight="1" spans="1:12">
      <c r="A8" s="21" t="s">
        <v>30</v>
      </c>
      <c r="B8" s="22" t="s">
        <v>31</v>
      </c>
      <c r="C8" s="23" t="s">
        <v>32</v>
      </c>
      <c r="D8" s="24"/>
      <c r="E8" s="25" t="s">
        <v>33</v>
      </c>
      <c r="F8" s="26">
        <v>1210</v>
      </c>
      <c r="G8" s="27">
        <v>12</v>
      </c>
      <c r="H8" s="27">
        <f>SUM(F8:G8)</f>
        <v>1222</v>
      </c>
      <c r="I8" s="37" t="s">
        <v>34</v>
      </c>
      <c r="J8" s="38">
        <v>34</v>
      </c>
      <c r="K8" s="38">
        <v>34.5</v>
      </c>
      <c r="L8" s="39"/>
    </row>
    <row r="9" s="1" customFormat="1" ht="30" customHeight="1" spans="1:12">
      <c r="A9" s="28"/>
      <c r="B9" s="22" t="s">
        <v>31</v>
      </c>
      <c r="C9" s="23" t="s">
        <v>32</v>
      </c>
      <c r="D9" s="24"/>
      <c r="E9" s="25" t="s">
        <v>35</v>
      </c>
      <c r="F9" s="29">
        <v>1087</v>
      </c>
      <c r="G9" s="29">
        <v>10</v>
      </c>
      <c r="H9" s="27">
        <f>SUM(F9:G9)</f>
        <v>1097</v>
      </c>
      <c r="I9" s="37" t="s">
        <v>36</v>
      </c>
      <c r="J9" s="38">
        <v>36.1</v>
      </c>
      <c r="K9" s="38">
        <v>36.6</v>
      </c>
      <c r="L9" s="40"/>
    </row>
    <row r="10" s="1" customFormat="1" ht="27" customHeight="1" spans="1:12">
      <c r="A10" s="28"/>
      <c r="B10" s="22" t="s">
        <v>31</v>
      </c>
      <c r="C10" s="23" t="s">
        <v>32</v>
      </c>
      <c r="D10" s="24"/>
      <c r="E10" s="25" t="s">
        <v>37</v>
      </c>
      <c r="F10" s="29">
        <v>301</v>
      </c>
      <c r="G10" s="29">
        <v>3</v>
      </c>
      <c r="H10" s="27">
        <f>SUM(F10:G10)</f>
        <v>304</v>
      </c>
      <c r="I10" s="37" t="s">
        <v>38</v>
      </c>
      <c r="J10" s="38">
        <v>14.1</v>
      </c>
      <c r="K10" s="38">
        <v>14.6</v>
      </c>
      <c r="L10" s="40"/>
    </row>
    <row r="11" s="1" customFormat="1" ht="24.75" customHeight="1" spans="1:12">
      <c r="A11" s="28"/>
      <c r="B11" s="22" t="s">
        <v>31</v>
      </c>
      <c r="C11" s="23" t="s">
        <v>32</v>
      </c>
      <c r="D11" s="24"/>
      <c r="E11" s="25" t="s">
        <v>39</v>
      </c>
      <c r="F11" s="29">
        <v>10</v>
      </c>
      <c r="G11" s="29">
        <v>0</v>
      </c>
      <c r="H11" s="27">
        <f>SUM(F11:G11)</f>
        <v>10</v>
      </c>
      <c r="I11" s="37" t="s">
        <v>40</v>
      </c>
      <c r="J11" s="38">
        <v>0.8</v>
      </c>
      <c r="K11" s="38">
        <v>1</v>
      </c>
      <c r="L11" s="40"/>
    </row>
    <row r="12" s="1" customFormat="1" ht="24.75" customHeight="1" spans="1:12">
      <c r="A12" s="28"/>
      <c r="B12" s="22" t="s">
        <v>31</v>
      </c>
      <c r="C12" s="23" t="s">
        <v>32</v>
      </c>
      <c r="D12" s="24"/>
      <c r="E12" s="25" t="s">
        <v>41</v>
      </c>
      <c r="F12" s="29">
        <v>1390</v>
      </c>
      <c r="G12" s="29">
        <v>13</v>
      </c>
      <c r="H12" s="27">
        <f>SUM(F12:G12)</f>
        <v>1403</v>
      </c>
      <c r="I12" s="37" t="s">
        <v>42</v>
      </c>
      <c r="J12" s="38">
        <v>35.2</v>
      </c>
      <c r="K12" s="38">
        <v>35.7</v>
      </c>
      <c r="L12" s="40"/>
    </row>
    <row r="13" s="1" customFormat="1" ht="24.75" customHeight="1" spans="1:12">
      <c r="A13" s="30"/>
      <c r="B13" s="24"/>
      <c r="C13" s="31"/>
      <c r="D13" s="24"/>
      <c r="E13" s="32"/>
      <c r="F13" s="29"/>
      <c r="G13" s="29"/>
      <c r="H13" s="29"/>
      <c r="I13" s="41"/>
      <c r="J13" s="38"/>
      <c r="K13" s="38"/>
      <c r="L13" s="40"/>
    </row>
    <row r="14" s="1" customFormat="1" ht="24.75" customHeight="1" spans="1:12">
      <c r="A14" s="30" t="s">
        <v>43</v>
      </c>
      <c r="B14" s="24"/>
      <c r="C14" s="24"/>
      <c r="D14" s="24"/>
      <c r="E14" s="24"/>
      <c r="F14" s="29">
        <f>SUM(F8:F12)</f>
        <v>3998</v>
      </c>
      <c r="G14" s="29">
        <f>SUM(G8:G12)</f>
        <v>38</v>
      </c>
      <c r="H14" s="29">
        <f>SUM(H8:H12)</f>
        <v>4036</v>
      </c>
      <c r="I14" s="42" t="s">
        <v>44</v>
      </c>
      <c r="J14" s="38">
        <f>SUM(J8:J12)</f>
        <v>120.2</v>
      </c>
      <c r="K14" s="38">
        <f>SUM(K8:K12)</f>
        <v>122.4</v>
      </c>
      <c r="L14" s="40"/>
    </row>
    <row r="19" spans="13:13">
      <c r="M19" s="43"/>
    </row>
    <row r="21" spans="13:13">
      <c r="M21" s="1"/>
    </row>
    <row r="22" ht="34" customHeight="1" spans="13:13">
      <c r="M22" s="1"/>
    </row>
    <row r="23" ht="29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/>
    <row r="34" ht="26" customHeight="1"/>
    <row r="35" ht="26" customHeight="1"/>
    <row r="36" ht="26" customHeight="1"/>
    <row r="37" ht="30" customHeight="1"/>
    <row r="38" ht="26" customHeight="1"/>
    <row r="39" ht="24" customHeight="1"/>
    <row r="40" ht="25" customHeight="1"/>
    <row r="41" ht="32" customHeight="1"/>
    <row r="42" ht="24" customHeight="1"/>
    <row r="43" ht="34" customHeight="1"/>
    <row r="44" ht="28" customHeight="1"/>
    <row r="46" ht="29" customHeight="1"/>
    <row r="55" ht="32" customHeight="1"/>
    <row r="56" ht="27" customHeight="1"/>
    <row r="57" ht="30" customHeight="1"/>
    <row r="59" ht="32" customHeight="1"/>
  </sheetData>
  <mergeCells count="6">
    <mergeCell ref="A1:L1"/>
    <mergeCell ref="A2:L2"/>
    <mergeCell ref="E3:F3"/>
    <mergeCell ref="D4:E4"/>
    <mergeCell ref="A8:A12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2025-04-22T07:26:48Z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390FC7DCCD1D4120BAC16514502CF7B5_13</vt:lpwstr>
  </property>
</Properties>
</file>