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<sst xmlns="http://schemas.openxmlformats.org/spreadsheetml/2006/main" count="54" uniqueCount="45">
  <si>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</si>
  <si>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</si>
  <si>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</si>
  <si>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</si>
  <si>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</si>
  <si>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</si>
  <si>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</si>
  <si>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</si>
  <si>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</si>
  <si>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</si>
  <si>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</si>
  <si>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</si>
  <si>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</si>
  <si>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</si>
  <si>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</si>
  <si>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</si>
  <si>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</si>
  <si>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</si>
  <si>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</si>
  <si>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</si>
  <si>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</si>
  <si>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</si>
  <si>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</si>
  <si>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</si>
  <si>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</si>
  <si>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</si>
  <si>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</si>
  <si>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</si>
  <si>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</si>
  <si>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</si>
  <si>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77899-01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</si>
  <si>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</si>
  <si>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5095-787</t>
  </si>
  <si>
    <t>800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</si>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</sst>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A2" workbookViewId="0">
      <selection activeCell="S14" sqref="R14:S1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52</v>
      </c>
      <c r="G8" s="37">
        <f>F8*0.05</f>
        <v>2.6</v>
      </c>
      <c r="H8" s="37">
        <f>F8+G8</f>
        <v>54.6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180</v>
      </c>
      <c r="G9" s="37">
        <f t="shared" ref="G9:G18" si="0">F9*0.05</f>
        <v>9</v>
      </c>
      <c r="H9" s="37">
        <f t="shared" ref="H9:H18" si="1">F9+G9</f>
        <v>189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384</v>
      </c>
      <c r="G10" s="37">
        <f t="shared" si="0"/>
        <v>19.2</v>
      </c>
      <c r="H10" s="37">
        <f t="shared" si="1"/>
        <v>403.2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346</v>
      </c>
      <c r="G11" s="37">
        <f t="shared" si="0"/>
        <v>17.3</v>
      </c>
      <c r="H11" s="37">
        <f t="shared" si="1"/>
        <v>363.3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270</v>
      </c>
      <c r="G12" s="37">
        <f t="shared" si="0"/>
        <v>13.5</v>
      </c>
      <c r="H12" s="37">
        <f t="shared" si="1"/>
        <v>283.5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39</v>
      </c>
      <c r="F13" s="37">
        <v>168</v>
      </c>
      <c r="G13" s="37">
        <f t="shared" si="0"/>
        <v>8.4</v>
      </c>
      <c r="H13" s="37">
        <f t="shared" si="1"/>
        <v>176.4</v>
      </c>
      <c r="I13" s="55"/>
      <c r="J13" s="41"/>
      <c r="K13" s="41"/>
      <c r="L13" s="56"/>
    </row>
    <row r="14" s="1" customFormat="1" ht="21" customHeight="1" spans="1:12">
      <c r="A14" s="38"/>
      <c r="B14" s="39"/>
      <c r="C14" s="40"/>
      <c r="D14" s="41"/>
      <c r="E14" s="36" t="s">
        <v>40</v>
      </c>
      <c r="F14" s="37">
        <v>100</v>
      </c>
      <c r="G14" s="37">
        <f t="shared" si="0"/>
        <v>5</v>
      </c>
      <c r="H14" s="37">
        <f t="shared" si="1"/>
        <v>105</v>
      </c>
      <c r="I14" s="55"/>
      <c r="J14" s="41"/>
      <c r="K14" s="41"/>
      <c r="L14" s="56"/>
    </row>
    <row r="15" s="1" customFormat="1" ht="68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1500</v>
      </c>
      <c r="G15" s="37">
        <f t="shared" si="0"/>
        <v>75</v>
      </c>
      <c r="H15" s="37">
        <f t="shared" si="1"/>
        <v>1575</v>
      </c>
      <c r="I15" s="55"/>
      <c r="J15" s="41"/>
      <c r="K15" s="41"/>
      <c r="L15" s="56"/>
    </row>
    <row r="16" s="1" customFormat="1" ht="75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6"/>
      <c r="F16" s="47">
        <f>SUM(F15:F15)</f>
        <v>1500</v>
      </c>
      <c r="G16" s="37">
        <f t="shared" si="0"/>
        <v>75</v>
      </c>
      <c r="H16" s="37">
        <f t="shared" si="1"/>
        <v>1575</v>
      </c>
      <c r="I16" s="55"/>
      <c r="J16" s="41"/>
      <c r="K16" s="41"/>
      <c r="L16" s="56"/>
    </row>
    <row r="17" s="1" customFormat="1" ht="75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6"/>
      <c r="F17" s="47">
        <f>SUM(F15:F15)</f>
        <v>1500</v>
      </c>
      <c r="G17" s="37">
        <f t="shared" si="0"/>
        <v>75</v>
      </c>
      <c r="H17" s="37">
        <f t="shared" si="1"/>
        <v>1575</v>
      </c>
      <c r="I17" s="55"/>
      <c r="J17" s="41"/>
      <c r="K17" s="41"/>
      <c r="L17" s="56"/>
    </row>
    <row r="18" s="1" customFormat="1" ht="17" customHeight="1" spans="1:12">
      <c r="A18" s="48" t="s">
        <v>44</v>
      </c>
      <c r="B18" s="49"/>
      <c r="C18" s="49"/>
      <c r="D18" s="45"/>
      <c r="E18" s="49"/>
      <c r="F18" s="50">
        <f>SUM(F8:F17)</f>
        <v>6000</v>
      </c>
      <c r="G18" s="37">
        <f t="shared" si="0"/>
        <v>300</v>
      </c>
      <c r="H18" s="37">
        <f t="shared" si="1"/>
        <v>6300</v>
      </c>
      <c r="I18" s="57"/>
      <c r="J18" s="57"/>
      <c r="K18" s="57"/>
      <c r="L18" s="57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2025-04-18T09:08:44Z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99F6FDC799CE4318A15BF0EB8113C57C_12</vt:lpwstr>
  </property>
</Properties>
</file>