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<sst xmlns="http://schemas.openxmlformats.org/spreadsheetml/2006/main" count="85" uniqueCount="70">
  <si>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</si>
  <si>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</si>
  <si>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</si>
  <si>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</si>
  <si>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SF3171185728004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</si>
  <si>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</si>
  <si>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</si>
  <si>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</si>
  <si>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</si>
  <si>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</si>
  <si>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</si>
  <si>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</si>
  <si>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</si>
  <si>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</si>
  <si>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</si>
  <si>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</si>
  <si>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</si>
  <si>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</si>
  <si>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</si>
  <si>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</si>
  <si>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</si>
  <si>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</si>
  <si>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</si>
  <si>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</si>
  <si>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</si>
  <si>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</si>
  <si>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</si>
  <si>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</si>
  <si>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</si>
  <si>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77747-01
78684-01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</si>
  <si>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</si>
  <si>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6381-046</t>
  </si>
  <si>
    <t>400</t>
  </si>
  <si>
    <t>XS</t>
  </si>
  <si>
    <t>1/1</t>
  </si>
  <si>
    <t>11</t>
  </si>
  <si>
    <t>11.4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</si>
  <si>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</si>
  <si>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</si>
  <si>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</si>
  <si>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</si>
  <si>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</si>
  <si>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</si>
  <si>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</si>
  <si>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</si>
  <si>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</si>
  <si>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</si>
  <si>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</si>
  <si>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</si>
  <si>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</si>
  <si>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</si>
  <si>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</si>
  <si>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</si>
  <si>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</si>
  <si>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</si>
  <si>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</si>
  <si>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</si>
  <si>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</si>
  <si>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</si>
  <si>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</si>
  <si>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11.4kg</t>
  </si>
  <si>
    <t>Made In China</t>
  </si>
  <si>
    <t>Net Weight（净重）</t>
  </si>
  <si>
    <t>11kg</t>
  </si>
  <si>
    <t>Remark（备注）</t>
  </si>
  <si>
    <t>06381046400011</t>
  </si>
  <si>
    <t>06381046400028</t>
  </si>
  <si>
    <t>06381046400035</t>
  </si>
  <si>
    <t>06381046400042</t>
  </si>
  <si>
    <t>06381046400059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</si>
</sst>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484505</xdr:colOff>
      <xdr:row>4</xdr:row>
      <xdr:rowOff>25400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91350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238125</xdr:rowOff>
    </xdr:from>
    <xdr:to>
      <xdr:col>1</xdr:col>
      <xdr:colOff>1476375</xdr:colOff>
      <xdr:row>6</xdr:row>
      <xdr:rowOff>1229360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600450"/>
          <a:ext cx="1219200" cy="991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1689</v>
      </c>
      <c r="G8" s="54">
        <f>F8*0.05</f>
        <v>84.45</v>
      </c>
      <c r="H8" s="54">
        <f>F8+G8</f>
        <v>1773.45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2569</v>
      </c>
      <c r="G9" s="54">
        <f t="shared" ref="G9:G17" si="0">F9*0.05</f>
        <v>128.45</v>
      </c>
      <c r="H9" s="54">
        <f t="shared" ref="H9:H17" si="1">F9+G9</f>
        <v>2697.45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15" spans="1:17">
      <c r="A10" s="49"/>
      <c r="B10" s="50"/>
      <c r="C10" s="51"/>
      <c r="D10" s="52"/>
      <c r="E10" s="53" t="s">
        <v>39</v>
      </c>
      <c r="F10" s="54">
        <v>3738</v>
      </c>
      <c r="G10" s="54">
        <f t="shared" si="0"/>
        <v>186.9</v>
      </c>
      <c r="H10" s="54">
        <f t="shared" si="1"/>
        <v>3924.9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2433</v>
      </c>
      <c r="G11" s="54">
        <f t="shared" si="0"/>
        <v>121.65</v>
      </c>
      <c r="H11" s="54">
        <f t="shared" si="1"/>
        <v>2554.65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1314</v>
      </c>
      <c r="G12" s="54">
        <f t="shared" si="0"/>
        <v>65.7</v>
      </c>
      <c r="H12" s="54">
        <f t="shared" si="1"/>
        <v>1379.7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11743</v>
      </c>
      <c r="G13" s="54">
        <f t="shared" si="0"/>
        <v>587.15</v>
      </c>
      <c r="H13" s="54">
        <f t="shared" si="1"/>
        <v>12330.15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11743</v>
      </c>
      <c r="G14" s="54">
        <f t="shared" si="0"/>
        <v>587.15</v>
      </c>
      <c r="H14" s="54">
        <f t="shared" si="1"/>
        <v>12330.15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11743</v>
      </c>
      <c r="G15" s="54">
        <f t="shared" si="0"/>
        <v>587.15</v>
      </c>
      <c r="H15" s="54">
        <f t="shared" si="1"/>
        <v>12330.15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SUM(F14:F14)</f>
        <v>11743</v>
      </c>
      <c r="G16" s="54">
        <f t="shared" si="0"/>
        <v>587.15</v>
      </c>
      <c r="H16" s="54">
        <f t="shared" si="1"/>
        <v>12330.15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58715</v>
      </c>
      <c r="G17" s="54">
        <f t="shared" si="0"/>
        <v>2935.75</v>
      </c>
      <c r="H17" s="54">
        <f t="shared" si="1"/>
        <v>61650.75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30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1:1">
      <c r="A16" s="70" t="s">
        <v>65</v>
      </c>
    </row>
    <row r="17" spans="1:1">
      <c r="A17" s="70" t="s">
        <v>66</v>
      </c>
    </row>
    <row r="18" spans="1:1">
      <c r="A18" s="70" t="s">
        <v>67</v>
      </c>
    </row>
    <row r="19" spans="1:1">
      <c r="A19" s="70" t="s">
        <v>68</v>
      </c>
    </row>
    <row r="20" spans="1:1">
      <c r="A20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2025-04-23T05:39:00Z</dcterms:created>
  <dcterms:modified xsi:type="dcterms:W3CDTF">2025-04-25T09:28:16Z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8C37B12E073449BD9A8CC18326BB9615_11</vt:lpwstr>
  </property>
  <property fmtid="{D5CDD505-2E9C-101B-9397-08002B2CF9AE}" pid="3" name="KSOProductBuildVer">
    <vt:lpwstr>2052-12.1.0.20784</vt:lpwstr>
  </property>
</Properties>
</file>