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<sst xmlns="http://schemas.openxmlformats.org/spreadsheetml/2006/main" count="51" uniqueCount="42">
  <si>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</si>
  <si>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</si>
  <si>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</si>
  <si>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</si>
  <si>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</si>
  <si>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锋达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</si>
  <si>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</si>
  <si>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</si>
  <si>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</si>
  <si>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</si>
  <si>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</si>
  <si>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</si>
  <si>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</si>
  <si>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</si>
  <si>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</si>
  <si>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</si>
  <si>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</si>
  <si>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</si>
  <si>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</si>
  <si>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</si>
  <si>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</si>
  <si>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</si>
  <si>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</si>
  <si>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</si>
  <si>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</si>
  <si>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</si>
  <si>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</si>
  <si>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</si>
  <si>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</si>
  <si>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</si>
  <si>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78855-01
78854-01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</si>
  <si>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</si>
  <si>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5852-710</t>
  </si>
  <si>
    <t>711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</si>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</sst>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2" workbookViewId="0">
      <selection activeCell="O10" sqref="O10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3111</v>
      </c>
      <c r="G8" s="37">
        <f>F8*0.05</f>
        <v>155.55</v>
      </c>
      <c r="H8" s="37">
        <f>F8+G8</f>
        <v>3266.55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5515</v>
      </c>
      <c r="G9" s="37">
        <f t="shared" ref="G9:G15" si="0">F9*0.05</f>
        <v>275.75</v>
      </c>
      <c r="H9" s="37">
        <f t="shared" ref="H9:H15" si="1">F9+G9</f>
        <v>5790.75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3959</v>
      </c>
      <c r="G10" s="37">
        <f t="shared" si="0"/>
        <v>197.95</v>
      </c>
      <c r="H10" s="37">
        <f t="shared" si="1"/>
        <v>4156.95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1555</v>
      </c>
      <c r="G11" s="37">
        <f t="shared" si="0"/>
        <v>77.75</v>
      </c>
      <c r="H11" s="37">
        <f t="shared" si="1"/>
        <v>1632.75</v>
      </c>
      <c r="I11" s="55"/>
      <c r="J11" s="41"/>
      <c r="K11" s="41"/>
      <c r="L11" s="56"/>
    </row>
    <row r="12" s="1" customFormat="1" ht="52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14140</v>
      </c>
      <c r="G12" s="37">
        <f t="shared" si="0"/>
        <v>707</v>
      </c>
      <c r="H12" s="37">
        <f t="shared" si="1"/>
        <v>14847</v>
      </c>
      <c r="I12" s="55"/>
      <c r="J12" s="41"/>
      <c r="K12" s="41"/>
      <c r="L12" s="56"/>
    </row>
    <row r="13" s="1" customFormat="1" ht="5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14140</v>
      </c>
      <c r="G13" s="37">
        <f t="shared" si="0"/>
        <v>707</v>
      </c>
      <c r="H13" s="37">
        <f t="shared" si="1"/>
        <v>14847</v>
      </c>
      <c r="I13" s="55"/>
      <c r="J13" s="41"/>
      <c r="K13" s="41"/>
      <c r="L13" s="56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SUM(F12:F12)</f>
        <v>14140</v>
      </c>
      <c r="G14" s="37">
        <f t="shared" si="0"/>
        <v>707</v>
      </c>
      <c r="H14" s="37">
        <f t="shared" si="1"/>
        <v>14847</v>
      </c>
      <c r="I14" s="55"/>
      <c r="J14" s="41"/>
      <c r="K14" s="41"/>
      <c r="L14" s="56"/>
    </row>
    <row r="15" s="1" customFormat="1" ht="17" customHeight="1" spans="1:12">
      <c r="A15" s="48" t="s">
        <v>41</v>
      </c>
      <c r="B15" s="49"/>
      <c r="C15" s="49"/>
      <c r="D15" s="45"/>
      <c r="E15" s="49"/>
      <c r="F15" s="50">
        <f>SUM(F8:F14)</f>
        <v>56560</v>
      </c>
      <c r="G15" s="37">
        <f t="shared" si="0"/>
        <v>2828</v>
      </c>
      <c r="H15" s="37">
        <f t="shared" si="1"/>
        <v>59388</v>
      </c>
      <c r="I15" s="57"/>
      <c r="J15" s="57"/>
      <c r="K15" s="57"/>
      <c r="L15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2025-04-23T12:51:08Z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455A74F341824E8EB881A7B83678AA37_12</vt:lpwstr>
  </property>
</Properties>
</file>