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<sst xmlns="http://schemas.openxmlformats.org/spreadsheetml/2006/main" count="53" uniqueCount="46">
  <si>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</si>
  <si>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</si>
  <si>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</si>
  <si>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</si>
  <si>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2021</t>
  </si>
  <si>
    <t xml:space="preserve">地址：温州市瓯海区娄桥街道上汇工业区南汇路55号第2幢进泰池爱妃  13738313181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</si>
  <si>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</si>
  <si>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</si>
  <si>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</si>
  <si>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</si>
  <si>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</si>
  <si>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</si>
  <si>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</si>
  <si>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</si>
  <si>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</si>
  <si>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</si>
  <si>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</si>
  <si>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</si>
  <si>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</si>
  <si>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</si>
  <si>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</si>
  <si>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</si>
  <si>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</si>
  <si>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</si>
  <si>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</si>
  <si>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</si>
  <si>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</si>
  <si>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</si>
  <si>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</si>
  <si>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</si>
  <si>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S25040534</t>
  </si>
  <si>
    <t>TESCO</t>
  </si>
  <si>
    <t>26*38CM</t>
  </si>
  <si>
    <t>1/4</t>
  </si>
  <si>
    <t>22*30CM</t>
  </si>
  <si>
    <t>2/4</t>
  </si>
  <si>
    <t>50+8.5+8.5*50CM</t>
  </si>
  <si>
    <t>3/4</t>
  </si>
  <si>
    <t>30+14+14*61CM</t>
  </si>
  <si>
    <t>4/4</t>
  </si>
  <si>
    <t>60+8.5+8.5*50CM</t>
  </si>
  <si>
    <t>42+8.5+8.5*50CM</t>
  </si>
  <si>
    <t>40+8.5+8.5*56CM</t>
  </si>
  <si>
    <t>33+8.5+8.5*56CM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</si>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</sst>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workbookViewId="0">
      <selection activeCell="B9" sqref="B9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4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5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6" t="s">
        <v>15</v>
      </c>
      <c r="K6" s="36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7" t="s">
        <v>26</v>
      </c>
      <c r="J7" s="36" t="s">
        <v>27</v>
      </c>
      <c r="K7" s="36" t="s">
        <v>28</v>
      </c>
      <c r="L7" s="15" t="s">
        <v>29</v>
      </c>
    </row>
    <row r="8" s="1" customFormat="1" ht="36" customHeight="1" spans="1:12">
      <c r="A8" s="21" t="s">
        <v>30</v>
      </c>
      <c r="B8" s="22" t="s">
        <v>31</v>
      </c>
      <c r="C8" s="23"/>
      <c r="D8" s="24"/>
      <c r="E8" s="25" t="s">
        <v>32</v>
      </c>
      <c r="F8" s="26">
        <v>3271</v>
      </c>
      <c r="G8" s="27">
        <v>32</v>
      </c>
      <c r="H8" s="27">
        <f>SUM(F8:G8)</f>
        <v>3303</v>
      </c>
      <c r="I8" s="38" t="s">
        <v>33</v>
      </c>
      <c r="J8" s="39">
        <v>24.1</v>
      </c>
      <c r="K8" s="39">
        <v>24.6</v>
      </c>
      <c r="L8" s="40"/>
    </row>
    <row r="9" s="1" customFormat="1" ht="29" customHeight="1" spans="1:12">
      <c r="A9" s="28"/>
      <c r="B9" s="22" t="s">
        <v>31</v>
      </c>
      <c r="C9" s="23"/>
      <c r="D9" s="24"/>
      <c r="E9" s="25" t="s">
        <v>34</v>
      </c>
      <c r="F9" s="26">
        <v>1887</v>
      </c>
      <c r="G9" s="27">
        <v>18</v>
      </c>
      <c r="H9" s="27">
        <f>SUM(F9:G9)</f>
        <v>1905</v>
      </c>
      <c r="I9" s="38" t="s">
        <v>35</v>
      </c>
      <c r="J9" s="39">
        <v>9</v>
      </c>
      <c r="K9" s="39">
        <v>9.5</v>
      </c>
      <c r="L9" s="41"/>
    </row>
    <row r="10" s="1" customFormat="1" ht="32" customHeight="1" spans="1:12">
      <c r="A10" s="28"/>
      <c r="B10" s="22" t="s">
        <v>31</v>
      </c>
      <c r="C10" s="23"/>
      <c r="D10" s="24"/>
      <c r="E10" s="25" t="s">
        <v>36</v>
      </c>
      <c r="F10" s="26">
        <v>342</v>
      </c>
      <c r="G10" s="27">
        <v>3</v>
      </c>
      <c r="H10" s="27">
        <f>SUM(F10:G10)</f>
        <v>345</v>
      </c>
      <c r="I10" s="38" t="s">
        <v>37</v>
      </c>
      <c r="J10" s="39">
        <v>8.2</v>
      </c>
      <c r="K10" s="39">
        <v>8.7</v>
      </c>
      <c r="L10" s="41"/>
    </row>
    <row r="11" s="1" customFormat="1" ht="30" customHeight="1" spans="1:12">
      <c r="A11" s="28"/>
      <c r="B11" s="22" t="s">
        <v>31</v>
      </c>
      <c r="C11" s="23"/>
      <c r="D11" s="24"/>
      <c r="E11" s="25" t="s">
        <v>38</v>
      </c>
      <c r="F11" s="29">
        <v>80</v>
      </c>
      <c r="G11" s="29">
        <v>0</v>
      </c>
      <c r="H11" s="27">
        <f t="shared" ref="H11:H16" si="0">SUM(F11:G11)</f>
        <v>80</v>
      </c>
      <c r="I11" s="42" t="s">
        <v>39</v>
      </c>
      <c r="J11" s="39">
        <v>1.7</v>
      </c>
      <c r="K11" s="39">
        <v>2.2</v>
      </c>
      <c r="L11" s="41"/>
    </row>
    <row r="12" s="1" customFormat="1" ht="27" customHeight="1" spans="1:12">
      <c r="A12" s="28"/>
      <c r="B12" s="22" t="s">
        <v>31</v>
      </c>
      <c r="C12" s="23"/>
      <c r="D12" s="24"/>
      <c r="E12" s="25" t="s">
        <v>40</v>
      </c>
      <c r="F12" s="29">
        <v>39</v>
      </c>
      <c r="G12" s="29">
        <v>0</v>
      </c>
      <c r="H12" s="27">
        <f t="shared" si="0"/>
        <v>39</v>
      </c>
      <c r="I12" s="43"/>
      <c r="J12" s="39">
        <v>0.7</v>
      </c>
      <c r="K12" s="39">
        <v>1.2</v>
      </c>
      <c r="L12" s="41"/>
    </row>
    <row r="13" s="1" customFormat="1" ht="31" customHeight="1" spans="1:12">
      <c r="A13" s="28"/>
      <c r="B13" s="22" t="s">
        <v>31</v>
      </c>
      <c r="C13" s="23"/>
      <c r="D13" s="24"/>
      <c r="E13" s="25" t="s">
        <v>41</v>
      </c>
      <c r="F13" s="29">
        <v>171</v>
      </c>
      <c r="G13" s="29">
        <v>1</v>
      </c>
      <c r="H13" s="27">
        <f t="shared" si="0"/>
        <v>172</v>
      </c>
      <c r="I13" s="43"/>
      <c r="J13" s="39">
        <v>3.3</v>
      </c>
      <c r="K13" s="39">
        <v>3.8</v>
      </c>
      <c r="L13" s="41"/>
    </row>
    <row r="14" s="1" customFormat="1" ht="31" customHeight="1" spans="1:12">
      <c r="A14" s="28"/>
      <c r="B14" s="22" t="s">
        <v>31</v>
      </c>
      <c r="C14" s="23"/>
      <c r="D14" s="24"/>
      <c r="E14" s="25" t="s">
        <v>42</v>
      </c>
      <c r="F14" s="29">
        <v>171</v>
      </c>
      <c r="G14" s="29">
        <v>1</v>
      </c>
      <c r="H14" s="27">
        <f t="shared" si="0"/>
        <v>172</v>
      </c>
      <c r="I14" s="43"/>
      <c r="J14" s="39">
        <v>3.7</v>
      </c>
      <c r="K14" s="39">
        <v>4.2</v>
      </c>
      <c r="L14" s="41"/>
    </row>
    <row r="15" s="1" customFormat="1" ht="24.75" customHeight="1" spans="1:12">
      <c r="A15" s="28"/>
      <c r="B15" s="22" t="s">
        <v>31</v>
      </c>
      <c r="C15" s="30"/>
      <c r="D15" s="24"/>
      <c r="E15" s="25" t="s">
        <v>43</v>
      </c>
      <c r="F15" s="29">
        <v>171</v>
      </c>
      <c r="G15" s="29">
        <v>1</v>
      </c>
      <c r="H15" s="27">
        <f t="shared" si="0"/>
        <v>172</v>
      </c>
      <c r="I15" s="44"/>
      <c r="J15" s="39">
        <v>3.1</v>
      </c>
      <c r="K15" s="39">
        <v>3.6</v>
      </c>
      <c r="L15" s="41"/>
    </row>
    <row r="16" s="1" customFormat="1" ht="24.75" customHeight="1" spans="1:12">
      <c r="A16" s="31"/>
      <c r="B16" s="24"/>
      <c r="C16" s="32"/>
      <c r="D16" s="24"/>
      <c r="E16" s="33"/>
      <c r="F16" s="29"/>
      <c r="G16" s="29"/>
      <c r="H16" s="27"/>
      <c r="I16" s="45"/>
      <c r="J16" s="39"/>
      <c r="K16" s="39"/>
      <c r="L16" s="41"/>
    </row>
    <row r="17" s="1" customFormat="1" ht="24.75" customHeight="1" spans="1:12">
      <c r="A17" s="31" t="s">
        <v>44</v>
      </c>
      <c r="B17" s="24"/>
      <c r="C17" s="24"/>
      <c r="D17" s="24"/>
      <c r="E17" s="24"/>
      <c r="F17" s="29">
        <f>SUM(F8:F15)</f>
        <v>6132</v>
      </c>
      <c r="G17" s="29">
        <f>SUM(G8:G15)</f>
        <v>56</v>
      </c>
      <c r="H17" s="29">
        <f>SUM(H8:H15)</f>
        <v>6188</v>
      </c>
      <c r="I17" s="46" t="s">
        <v>45</v>
      </c>
      <c r="J17" s="39">
        <f>SUM(J8:J15)</f>
        <v>53.8</v>
      </c>
      <c r="K17" s="39">
        <f>SUM(K8:K15)</f>
        <v>57.8</v>
      </c>
      <c r="L17" s="41"/>
    </row>
    <row r="22" spans="13:13">
      <c r="M22" s="47"/>
    </row>
    <row r="24" spans="13:13">
      <c r="M24" s="1"/>
    </row>
    <row r="25" ht="34" customHeight="1" spans="13:13">
      <c r="M25" s="1"/>
    </row>
    <row r="26" ht="29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/>
    <row r="37" ht="26" customHeight="1"/>
    <row r="38" ht="26" customHeight="1"/>
    <row r="39" ht="26" customHeight="1"/>
    <row r="40" ht="30" customHeight="1"/>
    <row r="41" ht="26" customHeight="1"/>
    <row r="42" ht="24" customHeight="1"/>
    <row r="43" ht="25" customHeight="1"/>
    <row r="44" ht="32" customHeight="1"/>
    <row r="45" ht="24" customHeight="1"/>
    <row r="46" ht="34" customHeight="1"/>
    <row r="47" ht="28" customHeight="1"/>
    <row r="49" ht="29" customHeight="1"/>
    <row r="58" ht="32" customHeight="1"/>
    <row r="59" ht="27" customHeight="1"/>
    <row r="60" ht="30" customHeight="1"/>
    <row r="62" ht="32" customHeight="1"/>
  </sheetData>
  <mergeCells count="7">
    <mergeCell ref="A1:L1"/>
    <mergeCell ref="A2:L2"/>
    <mergeCell ref="E3:F3"/>
    <mergeCell ref="D4:E4"/>
    <mergeCell ref="A8:A15"/>
    <mergeCell ref="I11:I15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2025-04-28T05:10:51Z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0A81E1A6FE6645978260D92B51D99294_13</vt:lpwstr>
  </property>
</Properties>
</file>