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<sst xmlns="http://schemas.openxmlformats.org/spreadsheetml/2006/main" count="44" uniqueCount="38">
  <si>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</si>
  <si>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</si>
  <si>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</si>
  <si>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</si>
  <si>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</si>
  <si>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</si>
  <si>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</si>
  <si>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</si>
  <si>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</si>
  <si>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</si>
  <si>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</si>
  <si>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</si>
  <si>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</si>
  <si>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</si>
  <si>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</si>
  <si>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</si>
  <si>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</si>
  <si>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</si>
  <si>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</si>
  <si>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</si>
  <si>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</si>
  <si>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</si>
  <si>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</si>
  <si>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</si>
  <si>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</si>
  <si>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</si>
  <si>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</si>
  <si>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</si>
  <si>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</si>
  <si>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</si>
  <si>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</si>
  <si>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0093-741</t>
  </si>
  <si>
    <t>251</t>
  </si>
  <si>
    <t>XXS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</si>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</sst>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O10" sqref="O10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6"/>
      <c r="J3" s="47"/>
      <c r="K3" s="47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8"/>
      <c r="J4" s="49"/>
      <c r="K4" s="49"/>
      <c r="L4" s="48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6"/>
      <c r="J5" s="47"/>
      <c r="K5" s="47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70" customHeight="1" spans="1:12">
      <c r="A8" s="32"/>
      <c r="B8" s="33" t="s">
        <v>30</v>
      </c>
      <c r="C8" s="34" t="s">
        <v>31</v>
      </c>
      <c r="D8" s="35" t="s">
        <v>32</v>
      </c>
      <c r="E8" s="36" t="s">
        <v>33</v>
      </c>
      <c r="F8" s="37">
        <v>2500</v>
      </c>
      <c r="G8" s="37">
        <f>F8*0.05</f>
        <v>125</v>
      </c>
      <c r="H8" s="37">
        <f>F8+G8</f>
        <v>2625</v>
      </c>
      <c r="I8" s="50"/>
      <c r="J8" s="51"/>
      <c r="K8" s="51"/>
      <c r="L8" s="52"/>
    </row>
    <row r="9" s="1" customFormat="1" ht="68" customHeight="1" spans="1:12">
      <c r="A9" s="38"/>
      <c r="B9" s="39" t="s">
        <v>34</v>
      </c>
      <c r="C9" s="34" t="s">
        <v>31</v>
      </c>
      <c r="D9" s="35" t="s">
        <v>32</v>
      </c>
      <c r="E9" s="40"/>
      <c r="F9" s="41">
        <f>SUM(F8:F8)</f>
        <v>2500</v>
      </c>
      <c r="G9" s="37">
        <f>F9*0.05</f>
        <v>125</v>
      </c>
      <c r="H9" s="37">
        <f>F9+G9</f>
        <v>2625</v>
      </c>
      <c r="I9" s="50"/>
      <c r="J9" s="51"/>
      <c r="K9" s="51"/>
      <c r="L9" s="52"/>
    </row>
    <row r="10" s="1" customFormat="1" ht="75" customHeight="1" spans="1:12">
      <c r="A10" s="38"/>
      <c r="B10" s="39" t="s">
        <v>35</v>
      </c>
      <c r="C10" s="34" t="s">
        <v>31</v>
      </c>
      <c r="D10" s="35" t="s">
        <v>32</v>
      </c>
      <c r="E10" s="40"/>
      <c r="F10" s="41">
        <f>SUM(F9:F9)</f>
        <v>2500</v>
      </c>
      <c r="G10" s="37">
        <f>F10*0.05</f>
        <v>125</v>
      </c>
      <c r="H10" s="37">
        <f>F10+G10</f>
        <v>2625</v>
      </c>
      <c r="I10" s="50"/>
      <c r="J10" s="51"/>
      <c r="K10" s="51"/>
      <c r="L10" s="52"/>
    </row>
    <row r="11" s="1" customFormat="1" ht="75" customHeight="1" spans="1:12">
      <c r="A11" s="38"/>
      <c r="B11" s="39" t="s">
        <v>36</v>
      </c>
      <c r="C11" s="34" t="s">
        <v>31</v>
      </c>
      <c r="D11" s="35" t="s">
        <v>32</v>
      </c>
      <c r="E11" s="40"/>
      <c r="F11" s="41">
        <f>SUM(F9:F9)</f>
        <v>2500</v>
      </c>
      <c r="G11" s="37">
        <f>F11*0.05</f>
        <v>125</v>
      </c>
      <c r="H11" s="37">
        <f>F11+G11</f>
        <v>2625</v>
      </c>
      <c r="I11" s="50"/>
      <c r="J11" s="51"/>
      <c r="K11" s="51"/>
      <c r="L11" s="52"/>
    </row>
    <row r="12" s="1" customFormat="1" ht="17" customHeight="1" spans="1:12">
      <c r="A12" s="42" t="s">
        <v>37</v>
      </c>
      <c r="B12" s="43"/>
      <c r="C12" s="43"/>
      <c r="D12" s="44"/>
      <c r="E12" s="43"/>
      <c r="F12" s="45">
        <f>SUM(F8:F11)</f>
        <v>10000</v>
      </c>
      <c r="G12" s="37">
        <f>F12*0.05</f>
        <v>500</v>
      </c>
      <c r="H12" s="37">
        <f>F12+G12</f>
        <v>10500</v>
      </c>
      <c r="I12" s="53"/>
      <c r="J12" s="53"/>
      <c r="K12" s="53"/>
      <c r="L12" s="53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2025-04-03T06:59:57Z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F95AD42481F74F548B689BBA65BA156A_12</vt:lpwstr>
  </property>
</Properties>
</file>