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<sst xmlns="http://schemas.openxmlformats.org/spreadsheetml/2006/main" count="49" uniqueCount="41">
  <si>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</si>
  <si>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</si>
  <si>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</si>
  <si>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</si>
  <si>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  200 488  2232</t>
  </si>
  <si>
    <t>地址：深圳市龍華區觀瀾街道庫坑社區庫坑大富工業區1號101 高新玩具制品（深圳）有限公司 胡紅英0755-29832578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</si>
  <si>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</si>
  <si>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</si>
  <si>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</si>
  <si>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</si>
  <si>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</si>
  <si>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</si>
  <si>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</si>
  <si>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</si>
  <si>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</si>
  <si>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</si>
  <si>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</si>
  <si>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</si>
  <si>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</si>
  <si>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</si>
  <si>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</si>
  <si>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</si>
  <si>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</si>
  <si>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</si>
  <si>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</si>
  <si>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</si>
  <si>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</si>
  <si>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</si>
  <si>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</si>
  <si>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</si>
  <si>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S25040185</t>
  </si>
  <si>
    <t>TESCO</t>
  </si>
  <si>
    <t>POK1-71732 KM15Z</t>
  </si>
  <si>
    <t>41*66CM</t>
  </si>
  <si>
    <t>1/5</t>
  </si>
  <si>
    <t>2/5</t>
  </si>
  <si>
    <t>3/5</t>
  </si>
  <si>
    <t>4/5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</si>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</sst>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6" fontId="17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selection activeCell="E8" sqref="E8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45783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6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7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8" t="s">
        <v>15</v>
      </c>
      <c r="K6" s="38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9" t="s">
        <v>26</v>
      </c>
      <c r="J7" s="38" t="s">
        <v>27</v>
      </c>
      <c r="K7" s="38" t="s">
        <v>28</v>
      </c>
      <c r="L7" s="15" t="s">
        <v>29</v>
      </c>
    </row>
    <row r="8" s="1" customFormat="1" ht="31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1500</v>
      </c>
      <c r="G8" s="27">
        <v>15</v>
      </c>
      <c r="H8" s="27">
        <f>SUM(F8:G8)</f>
        <v>1515</v>
      </c>
      <c r="I8" s="40" t="s">
        <v>34</v>
      </c>
      <c r="J8" s="41">
        <v>38.1</v>
      </c>
      <c r="K8" s="41">
        <v>38.6</v>
      </c>
      <c r="L8" s="42"/>
    </row>
    <row r="9" s="1" customFormat="1" ht="24.75" customHeight="1" spans="1:12">
      <c r="A9" s="28"/>
      <c r="B9" s="22" t="s">
        <v>31</v>
      </c>
      <c r="C9" s="29"/>
      <c r="D9" s="24"/>
      <c r="E9" s="25" t="s">
        <v>33</v>
      </c>
      <c r="F9" s="26">
        <v>1500</v>
      </c>
      <c r="G9" s="27">
        <v>15</v>
      </c>
      <c r="H9" s="27">
        <f>SUM(F9:G9)</f>
        <v>1515</v>
      </c>
      <c r="I9" s="40" t="s">
        <v>35</v>
      </c>
      <c r="J9" s="41">
        <v>38.1</v>
      </c>
      <c r="K9" s="41">
        <v>38.6</v>
      </c>
      <c r="L9" s="42"/>
    </row>
    <row r="10" s="1" customFormat="1" ht="33" customHeight="1" spans="1:12">
      <c r="A10" s="28"/>
      <c r="B10" s="22" t="s">
        <v>31</v>
      </c>
      <c r="C10" s="29"/>
      <c r="D10" s="24"/>
      <c r="E10" s="25" t="s">
        <v>33</v>
      </c>
      <c r="F10" s="26">
        <v>1500</v>
      </c>
      <c r="G10" s="27">
        <v>15</v>
      </c>
      <c r="H10" s="27">
        <f>SUM(F10:G10)</f>
        <v>1515</v>
      </c>
      <c r="I10" s="40" t="s">
        <v>36</v>
      </c>
      <c r="J10" s="41">
        <v>38.1</v>
      </c>
      <c r="K10" s="41">
        <v>38.6</v>
      </c>
      <c r="L10" s="43"/>
    </row>
    <row r="11" s="1" customFormat="1" ht="24.75" customHeight="1" spans="1:12">
      <c r="A11" s="28"/>
      <c r="B11" s="22" t="s">
        <v>31</v>
      </c>
      <c r="C11" s="29"/>
      <c r="D11" s="24"/>
      <c r="E11" s="25" t="s">
        <v>33</v>
      </c>
      <c r="F11" s="26">
        <v>1500</v>
      </c>
      <c r="G11" s="27">
        <v>15</v>
      </c>
      <c r="H11" s="27">
        <f>SUM(F11:G11)</f>
        <v>1515</v>
      </c>
      <c r="I11" s="40" t="s">
        <v>37</v>
      </c>
      <c r="J11" s="41">
        <v>38.1</v>
      </c>
      <c r="K11" s="41">
        <v>38.6</v>
      </c>
      <c r="L11" s="44"/>
    </row>
    <row r="12" s="1" customFormat="1" ht="24.75" customHeight="1" spans="1:12">
      <c r="A12" s="28"/>
      <c r="B12" s="22" t="s">
        <v>31</v>
      </c>
      <c r="C12" s="30"/>
      <c r="D12" s="24"/>
      <c r="E12" s="25" t="s">
        <v>33</v>
      </c>
      <c r="F12" s="31">
        <v>1300</v>
      </c>
      <c r="G12" s="32">
        <v>13</v>
      </c>
      <c r="H12" s="27">
        <f>SUM(F12:G12)</f>
        <v>1313</v>
      </c>
      <c r="I12" s="40" t="s">
        <v>38</v>
      </c>
      <c r="J12" s="41">
        <v>32.9</v>
      </c>
      <c r="K12" s="41">
        <v>33.4</v>
      </c>
      <c r="L12" s="44"/>
    </row>
    <row r="13" s="1" customFormat="1" ht="24.75" customHeight="1" spans="1:12">
      <c r="A13" s="33"/>
      <c r="B13" s="24"/>
      <c r="C13" s="34"/>
      <c r="D13" s="24"/>
      <c r="E13" s="35"/>
      <c r="F13" s="32"/>
      <c r="G13" s="32"/>
      <c r="H13" s="27"/>
      <c r="I13" s="45"/>
      <c r="J13" s="41"/>
      <c r="K13" s="41"/>
      <c r="L13" s="44"/>
    </row>
    <row r="14" s="1" customFormat="1" ht="24.75" customHeight="1" spans="1:12">
      <c r="A14" s="33" t="s">
        <v>39</v>
      </c>
      <c r="B14" s="24"/>
      <c r="C14" s="24"/>
      <c r="D14" s="24"/>
      <c r="E14" s="24"/>
      <c r="F14" s="32">
        <f>SUM(F8:F12)</f>
        <v>7300</v>
      </c>
      <c r="G14" s="32">
        <f>SUM(G8:G12)</f>
        <v>73</v>
      </c>
      <c r="H14" s="32">
        <f>SUM(H8:H12)</f>
        <v>7373</v>
      </c>
      <c r="I14" s="46" t="s">
        <v>40</v>
      </c>
      <c r="J14" s="41">
        <f>SUM(J8:J12)</f>
        <v>185.3</v>
      </c>
      <c r="K14" s="41">
        <f>SUM(K8:K12)</f>
        <v>187.8</v>
      </c>
      <c r="L14" s="44"/>
    </row>
    <row r="19" spans="13:13">
      <c r="M19" s="47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/>
    <row r="34" ht="26" customHeight="1"/>
    <row r="35" ht="26" customHeight="1"/>
    <row r="36" ht="26" customHeight="1"/>
    <row r="37" ht="30" customHeight="1"/>
    <row r="38" ht="26" customHeight="1"/>
    <row r="39" ht="24" customHeight="1"/>
    <row r="40" ht="25" customHeight="1"/>
    <row r="41" ht="32" customHeight="1"/>
    <row r="42" ht="24" customHeight="1"/>
    <row r="43" ht="34" customHeight="1"/>
    <row r="44" ht="28" customHeight="1"/>
    <row r="46" ht="29" customHeight="1"/>
    <row r="55" ht="32" customHeight="1"/>
    <row r="56" ht="27" customHeight="1"/>
    <row r="57" ht="30" customHeight="1"/>
    <row r="59" ht="32" customHeight="1"/>
  </sheetData>
  <mergeCells count="7">
    <mergeCell ref="A1:L1"/>
    <mergeCell ref="A2:L2"/>
    <mergeCell ref="E3:F3"/>
    <mergeCell ref="D4:E4"/>
    <mergeCell ref="A8:A12"/>
    <mergeCell ref="C8:C12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2025-05-06T00:32:47Z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0615031372F44EF2BF5BCCC391A51393_13</vt:lpwstr>
  </property>
</Properties>
</file>