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<sst xmlns="http://schemas.openxmlformats.org/spreadsheetml/2006/main" count="43" uniqueCount="38">
  <si>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</si>
  <si>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</si>
  <si>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</si>
  <si>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2025.5.6</t>
  </si>
  <si>
    <t>发货地址</t>
  </si>
  <si>
    <t>寄Jane，中通单号：73552815492759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</si>
  <si>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</si>
  <si>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</si>
  <si>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</si>
  <si>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</si>
  <si>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</si>
  <si>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</si>
  <si>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</si>
  <si>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</si>
  <si>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</si>
  <si>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</si>
  <si>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</si>
  <si>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</si>
  <si>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</si>
  <si>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</si>
  <si>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</si>
  <si>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P25050002 S25040775</t>
  </si>
  <si>
    <t>洗标</t>
  </si>
  <si>
    <t>BATCH#51584/51917/51918/51517</t>
  </si>
  <si>
    <t>82%RAYON 18%NYLON</t>
  </si>
  <si>
    <t>1\1</t>
  </si>
  <si>
    <t>BATCH#51852/51853/51584/51917/51918/51517</t>
  </si>
  <si>
    <t>BATCH#51917/51857</t>
  </si>
  <si>
    <t>100%COTTON</t>
  </si>
  <si>
    <t>BATCH#51855/51856/51917/51918/51857</t>
  </si>
  <si>
    <t>BATCH#51851/51917/51918</t>
  </si>
  <si>
    <t>BATCH#51858/51917/51918</t>
  </si>
  <si>
    <t>43%ACRYLIC 38%POLYESTER 18%NYLON</t>
  </si>
  <si>
    <t>BATCH#51917/51918</t>
  </si>
  <si>
    <t>P25050041 S25050054</t>
  </si>
  <si>
    <t>BATCH#05202025</t>
  </si>
  <si>
    <t>100%POLYESTER</t>
  </si>
  <si>
    <t>BATCH#05062025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</si>
</sst>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theme="1"/>
      <name val="Arial"/>
      <charset val="134"/>
    </font>
    <font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left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177" fontId="14" fillId="0" borderId="1" xfId="0" applyNumberFormat="1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 quotePrefix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5"/>
  <sheetViews>
    <sheetView tabSelected="1" zoomScale="90" zoomScaleNormal="90" workbookViewId="0">
      <selection activeCell="B29" sqref="B29"/>
    </sheetView>
  </sheetViews>
  <sheetFormatPr defaultColWidth="18" defaultRowHeight="14.25" outlineLevelCol="7"/>
  <cols>
    <col min="1" max="1" width="24.1583333333333" style="2" customWidth="1"/>
    <col min="2" max="2" width="17.775" style="2" customWidth="1"/>
    <col min="3" max="3" width="35.825" style="3" customWidth="1"/>
    <col min="4" max="4" width="37.125" style="3" customWidth="1"/>
    <col min="5" max="5" width="9.3" style="3" customWidth="1"/>
    <col min="6" max="6" width="10.6916666666667" style="2" customWidth="1"/>
    <col min="7" max="7" width="10.775" style="4" customWidth="1"/>
    <col min="8" max="8" width="15.975" style="2" customWidth="1"/>
    <col min="9" max="9" width="18" style="2"/>
    <col min="10" max="10" width="27.6333333333333" style="2" customWidth="1"/>
    <col min="11" max="16384" width="18" style="2"/>
  </cols>
  <sheetData>
    <row r="1" ht="27" customHeight="1" spans="1:8">
      <c r="A1" s="5" t="s">
        <v>0</v>
      </c>
      <c r="B1" s="6"/>
      <c r="C1" s="7"/>
      <c r="D1" s="8"/>
      <c r="E1" s="8"/>
      <c r="F1" s="8"/>
      <c r="G1" s="8"/>
      <c r="H1" s="8"/>
    </row>
    <row r="2" ht="34" customHeight="1" spans="1:8">
      <c r="A2" s="9" t="s">
        <v>1</v>
      </c>
      <c r="B2" s="8"/>
      <c r="C2" s="7"/>
      <c r="D2" s="8"/>
      <c r="E2" s="8"/>
      <c r="F2" s="8"/>
      <c r="G2" s="8"/>
      <c r="H2" s="8"/>
    </row>
    <row r="3" ht="17" customHeight="1" spans="1:8">
      <c r="A3" s="10"/>
      <c r="B3" s="10"/>
      <c r="C3" s="11"/>
      <c r="D3" s="12" t="s">
        <v>2</v>
      </c>
      <c r="E3" s="13" t="s">
        <v>3</v>
      </c>
      <c r="F3" s="14"/>
      <c r="G3" s="14"/>
      <c r="H3" s="14"/>
    </row>
    <row r="4" ht="17" customHeight="1" spans="1:8">
      <c r="A4" s="10"/>
      <c r="B4" s="10"/>
      <c r="C4" s="11"/>
      <c r="D4" s="12" t="s">
        <v>4</v>
      </c>
      <c r="E4" s="15" t="s">
        <v>5</v>
      </c>
      <c r="F4" s="16"/>
      <c r="G4" s="16"/>
      <c r="H4" s="16"/>
    </row>
    <row r="5" s="1" customFormat="1" ht="17" customHeight="1" spans="1:8">
      <c r="A5" s="17" t="s">
        <v>6</v>
      </c>
      <c r="B5" s="18" t="s">
        <v>7</v>
      </c>
      <c r="C5" s="19"/>
      <c r="D5" s="18" t="s">
        <v>8</v>
      </c>
      <c r="E5" s="20" t="s">
        <v>9</v>
      </c>
      <c r="F5" s="20" t="s">
        <v>10</v>
      </c>
      <c r="G5" s="20" t="s">
        <v>11</v>
      </c>
      <c r="H5" s="21" t="s">
        <v>12</v>
      </c>
    </row>
    <row r="6" s="1" customFormat="1" ht="15" spans="1:8">
      <c r="A6" s="22" t="s">
        <v>13</v>
      </c>
      <c r="B6" s="23" t="s">
        <v>14</v>
      </c>
      <c r="C6" s="24" t="s">
        <v>15</v>
      </c>
      <c r="D6" s="24" t="s">
        <v>16</v>
      </c>
      <c r="E6" s="25" t="s">
        <v>17</v>
      </c>
      <c r="F6" s="26" t="s">
        <v>18</v>
      </c>
      <c r="G6" s="26" t="s">
        <v>19</v>
      </c>
      <c r="H6" s="27" t="s">
        <v>20</v>
      </c>
    </row>
    <row r="7" ht="18" customHeight="1" spans="1:8">
      <c r="A7" s="28" t="s">
        <v>21</v>
      </c>
      <c r="B7" s="29" t="s">
        <v>22</v>
      </c>
      <c r="C7" s="30" t="s">
        <v>23</v>
      </c>
      <c r="D7" s="31" t="s">
        <v>24</v>
      </c>
      <c r="E7" s="31">
        <v>200</v>
      </c>
      <c r="F7" s="32">
        <f t="shared" ref="F7:F15" si="0">E7*0.02</f>
        <v>4</v>
      </c>
      <c r="G7" s="32">
        <f t="shared" ref="G7:G15" si="1">E7+F7</f>
        <v>204</v>
      </c>
      <c r="H7" s="28" t="s">
        <v>25</v>
      </c>
    </row>
    <row r="8" ht="31.5" spans="1:8">
      <c r="A8" s="28"/>
      <c r="B8" s="33"/>
      <c r="C8" s="30" t="s">
        <v>26</v>
      </c>
      <c r="D8" s="31" t="s">
        <v>24</v>
      </c>
      <c r="E8" s="31">
        <v>1200</v>
      </c>
      <c r="F8" s="32">
        <f t="shared" si="0"/>
        <v>24</v>
      </c>
      <c r="G8" s="32">
        <f t="shared" si="1"/>
        <v>1224</v>
      </c>
      <c r="H8" s="28"/>
    </row>
    <row r="9" ht="15.75" spans="1:8">
      <c r="A9" s="28"/>
      <c r="B9" s="33"/>
      <c r="C9" s="30" t="s">
        <v>27</v>
      </c>
      <c r="D9" s="31" t="s">
        <v>28</v>
      </c>
      <c r="E9" s="31">
        <v>300</v>
      </c>
      <c r="F9" s="32">
        <f t="shared" si="0"/>
        <v>6</v>
      </c>
      <c r="G9" s="32">
        <f t="shared" si="1"/>
        <v>306</v>
      </c>
      <c r="H9" s="28"/>
    </row>
    <row r="10" ht="15.75" spans="1:8">
      <c r="A10" s="28"/>
      <c r="B10" s="33"/>
      <c r="C10" s="30" t="s">
        <v>29</v>
      </c>
      <c r="D10" s="31" t="s">
        <v>28</v>
      </c>
      <c r="E10" s="31">
        <v>1000</v>
      </c>
      <c r="F10" s="32">
        <f t="shared" si="0"/>
        <v>20</v>
      </c>
      <c r="G10" s="32">
        <f t="shared" si="1"/>
        <v>1020</v>
      </c>
      <c r="H10" s="28"/>
    </row>
    <row r="11" ht="15.75" spans="1:8">
      <c r="A11" s="28"/>
      <c r="B11" s="33"/>
      <c r="C11" s="30" t="s">
        <v>30</v>
      </c>
      <c r="D11" s="31" t="s">
        <v>28</v>
      </c>
      <c r="E11" s="31">
        <v>300</v>
      </c>
      <c r="F11" s="32">
        <f t="shared" si="0"/>
        <v>6</v>
      </c>
      <c r="G11" s="32">
        <f t="shared" si="1"/>
        <v>306</v>
      </c>
      <c r="H11" s="28"/>
    </row>
    <row r="12" ht="15.75" spans="1:8">
      <c r="A12" s="28"/>
      <c r="B12" s="33"/>
      <c r="C12" s="30" t="s">
        <v>31</v>
      </c>
      <c r="D12" s="31" t="s">
        <v>32</v>
      </c>
      <c r="E12" s="31">
        <v>550</v>
      </c>
      <c r="F12" s="32">
        <f t="shared" si="0"/>
        <v>11</v>
      </c>
      <c r="G12" s="32">
        <f t="shared" si="1"/>
        <v>561</v>
      </c>
      <c r="H12" s="28"/>
    </row>
    <row r="13" ht="15.75" spans="1:8">
      <c r="A13" s="28"/>
      <c r="B13" s="33"/>
      <c r="C13" s="30" t="s">
        <v>33</v>
      </c>
      <c r="D13" s="31" t="s">
        <v>28</v>
      </c>
      <c r="E13" s="31">
        <v>200</v>
      </c>
      <c r="F13" s="32">
        <f t="shared" si="0"/>
        <v>4</v>
      </c>
      <c r="G13" s="32">
        <f t="shared" si="1"/>
        <v>204</v>
      </c>
      <c r="H13" s="28"/>
    </row>
    <row r="14" ht="15.75" spans="1:8">
      <c r="A14" s="10" t="s">
        <v>34</v>
      </c>
      <c r="B14" s="33"/>
      <c r="C14" s="35" t="s">
        <v>35</v>
      </c>
      <c r="D14" s="30" t="s">
        <v>36</v>
      </c>
      <c r="E14" s="30">
        <v>464</v>
      </c>
      <c r="F14" s="32">
        <f t="shared" si="0"/>
        <v>9.28</v>
      </c>
      <c r="G14" s="32">
        <f t="shared" si="1"/>
        <v>473.28</v>
      </c>
      <c r="H14" s="28"/>
    </row>
    <row r="15" ht="15.75" spans="1:8">
      <c r="A15" s="10"/>
      <c r="B15" s="34"/>
      <c r="C15" s="35" t="s">
        <v>37</v>
      </c>
      <c r="D15" s="30" t="s">
        <v>36</v>
      </c>
      <c r="E15" s="30">
        <v>168</v>
      </c>
      <c r="F15" s="32">
        <f t="shared" si="0"/>
        <v>3.36</v>
      </c>
      <c r="G15" s="32">
        <f t="shared" si="1"/>
        <v>171.36</v>
      </c>
      <c r="H15" s="28"/>
    </row>
  </sheetData>
  <mergeCells count="8">
    <mergeCell ref="A1:H1"/>
    <mergeCell ref="A2:H2"/>
    <mergeCell ref="E3:H3"/>
    <mergeCell ref="E4:H4"/>
    <mergeCell ref="A7:A13"/>
    <mergeCell ref="A14:A15"/>
    <mergeCell ref="B7:B15"/>
    <mergeCell ref="H7:H15"/>
  </mergeCells>
  <pageMargins left="0.0784722222222222" right="0.156944444444444" top="0.196527777777778" bottom="0.432638888888889" header="0.3" footer="0.432638888888889"/>
  <pageSetup paperSize="9" scale="63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2025-05-07T08:21:12Z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94BED542CF2B409885FB5B3A5A541C94_13</vt:lpwstr>
  </property>
  <property fmtid="{D5CDD505-2E9C-101B-9397-08002B2CF9AE}" pid="4" name="KSOReadingLayout">
    <vt:bool>true</vt:bool>
  </property>
</Properties>
</file>