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<sst xmlns="http://schemas.openxmlformats.org/spreadsheetml/2006/main" count="38" uniqueCount="38">
  <si>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</si>
  <si>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</si>
  <si>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</si>
  <si>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</si>
  <si>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6705 65</t>
  </si>
  <si>
    <t>地址：浙江金华义乌市国际商贸城四区二楼27街38081郭先生13750939181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</si>
  <si>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</si>
  <si>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</si>
  <si>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</si>
  <si>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</si>
  <si>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</si>
  <si>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</si>
  <si>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</si>
  <si>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</si>
  <si>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</si>
  <si>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</si>
  <si>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</si>
  <si>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</si>
  <si>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</si>
  <si>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</si>
  <si>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</si>
  <si>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</si>
  <si>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</si>
  <si>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</si>
  <si>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</si>
  <si>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</si>
  <si>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</si>
  <si>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</si>
  <si>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</si>
  <si>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</si>
  <si>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S25050154  鸿运002</t>
  </si>
  <si>
    <t>35*50+5CM</t>
  </si>
  <si>
    <t>1/2</t>
  </si>
  <si>
    <t>35*27+5CM</t>
  </si>
  <si>
    <t>16*30+5CM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</si>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</sst>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49" fontId="15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zoomScale="90" zoomScaleNormal="90" workbookViewId="0">
      <selection activeCell="A8" sqref="A8:A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/>
      <c r="D8" s="22"/>
      <c r="E8" s="23" t="s">
        <v>31</v>
      </c>
      <c r="F8" s="24">
        <v>2500</v>
      </c>
      <c r="G8" s="24">
        <v>25</v>
      </c>
      <c r="H8" s="24">
        <f>SUM(F8+G8)</f>
        <v>2525</v>
      </c>
      <c r="I8" s="33" t="s">
        <v>32</v>
      </c>
      <c r="J8" s="34">
        <v>36.1</v>
      </c>
      <c r="K8" s="35">
        <v>36.6</v>
      </c>
      <c r="L8" s="26"/>
    </row>
    <row r="9" customFormat="1" ht="31" customHeight="1" spans="1:12">
      <c r="A9" s="19"/>
      <c r="B9" s="20"/>
      <c r="C9" s="21"/>
      <c r="D9" s="22"/>
      <c r="E9" s="23" t="s">
        <v>33</v>
      </c>
      <c r="F9" s="24">
        <v>410</v>
      </c>
      <c r="G9" s="24">
        <v>4</v>
      </c>
      <c r="H9" s="24">
        <f>SUM(F9+G9)</f>
        <v>414</v>
      </c>
      <c r="I9" s="33"/>
      <c r="J9" s="34">
        <v>3</v>
      </c>
      <c r="K9" s="35">
        <v>3.5</v>
      </c>
      <c r="L9" s="26"/>
    </row>
    <row r="10" customFormat="1" ht="31" customHeight="1" spans="1:12">
      <c r="A10" s="19"/>
      <c r="B10" s="25"/>
      <c r="C10" s="26"/>
      <c r="D10" s="22"/>
      <c r="E10" s="23" t="s">
        <v>34</v>
      </c>
      <c r="F10" s="27">
        <v>2800</v>
      </c>
      <c r="G10" s="24">
        <v>28</v>
      </c>
      <c r="H10" s="24">
        <f>SUM(F10+G10)</f>
        <v>2828</v>
      </c>
      <c r="I10" s="33" t="s">
        <v>35</v>
      </c>
      <c r="J10" s="35">
        <v>11.4</v>
      </c>
      <c r="K10" s="35">
        <v>11.9</v>
      </c>
      <c r="L10" s="26"/>
    </row>
    <row r="11" ht="31" customHeight="1" spans="1:12">
      <c r="A11" s="28"/>
      <c r="B11" s="26"/>
      <c r="C11" s="26"/>
      <c r="D11" s="26"/>
      <c r="E11" s="29"/>
      <c r="F11" s="24"/>
      <c r="G11" s="24"/>
      <c r="H11" s="24"/>
      <c r="I11" s="36"/>
      <c r="J11" s="34"/>
      <c r="K11" s="35"/>
      <c r="L11" s="26"/>
    </row>
    <row r="12" ht="36" customHeight="1" spans="1:12">
      <c r="A12" s="28" t="s">
        <v>36</v>
      </c>
      <c r="B12" s="26"/>
      <c r="C12" s="26"/>
      <c r="D12" s="26"/>
      <c r="E12" s="26"/>
      <c r="F12" s="24">
        <f>SUM(F8:F10)</f>
        <v>5710</v>
      </c>
      <c r="G12" s="24">
        <f>SUM(G8:G10)</f>
        <v>57</v>
      </c>
      <c r="H12" s="24">
        <f>SUM(H8:H10)</f>
        <v>5767</v>
      </c>
      <c r="I12" s="36" t="s">
        <v>37</v>
      </c>
      <c r="J12" s="34">
        <f>SUM(J8:J10)</f>
        <v>50.5</v>
      </c>
      <c r="K12" s="34">
        <f>SUM(K8:K10)</f>
        <v>52</v>
      </c>
      <c r="L12" s="37"/>
    </row>
    <row r="15" spans="13:13">
      <c r="M15" s="38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7">
    <mergeCell ref="A1:L1"/>
    <mergeCell ref="A2:L2"/>
    <mergeCell ref="E3:F3"/>
    <mergeCell ref="D4:E4"/>
    <mergeCell ref="A8:A10"/>
    <mergeCell ref="I8:I9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2025-05-09T04:38:04Z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526E80B2A5EB40CC8877EB671AA9D951_13</vt:lpwstr>
  </property>
</Properties>
</file>