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<sst xmlns="http://schemas.openxmlformats.org/spreadsheetml/2006/main" count="52" uniqueCount="43">
  <si>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</si>
  <si>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</si>
  <si>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</si>
  <si>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</si>
  <si>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</si>
  <si>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</si>
  <si>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</si>
  <si>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</si>
  <si>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</si>
  <si>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</si>
  <si>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</si>
  <si>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</si>
  <si>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</si>
  <si>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</si>
  <si>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</si>
  <si>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</si>
  <si>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</si>
  <si>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</si>
  <si>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</si>
  <si>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</si>
  <si>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</si>
  <si>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</si>
  <si>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</si>
  <si>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</si>
  <si>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</si>
  <si>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</si>
  <si>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</si>
  <si>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</si>
  <si>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</si>
  <si>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76278-01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</si>
  <si>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</si>
  <si>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5327-074</t>
  </si>
  <si>
    <t>426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</si>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</sst>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7</xdr:col>
      <xdr:colOff>171450</xdr:colOff>
      <xdr:row>35</xdr:row>
      <xdr:rowOff>161925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534150"/>
          <a:ext cx="6296025" cy="3400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5" sqref="O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1882</v>
      </c>
      <c r="G8" s="37">
        <f>F8*0.05</f>
        <v>94.1</v>
      </c>
      <c r="H8" s="37">
        <f>F8+G8</f>
        <v>1976.1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2940</v>
      </c>
      <c r="G9" s="37">
        <f t="shared" ref="G9:G17" si="0">F9*0.05</f>
        <v>147</v>
      </c>
      <c r="H9" s="37">
        <f t="shared" ref="H9:H17" si="1">F9+G9</f>
        <v>3087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4368</v>
      </c>
      <c r="G10" s="37">
        <f t="shared" si="0"/>
        <v>218.4</v>
      </c>
      <c r="H10" s="37">
        <f t="shared" si="1"/>
        <v>4586.4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3461</v>
      </c>
      <c r="G11" s="37">
        <f t="shared" si="0"/>
        <v>173.05</v>
      </c>
      <c r="H11" s="37">
        <f t="shared" si="1"/>
        <v>3634.05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2520</v>
      </c>
      <c r="G12" s="37">
        <f t="shared" si="0"/>
        <v>126</v>
      </c>
      <c r="H12" s="37">
        <f t="shared" si="1"/>
        <v>2646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1629</v>
      </c>
      <c r="G13" s="37">
        <f t="shared" si="0"/>
        <v>81.45</v>
      </c>
      <c r="H13" s="37">
        <f t="shared" si="1"/>
        <v>1710.45</v>
      </c>
      <c r="I13" s="55"/>
      <c r="J13" s="41"/>
      <c r="K13" s="41"/>
      <c r="L13" s="56"/>
    </row>
    <row r="14" s="1" customFormat="1" ht="52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16800</v>
      </c>
      <c r="G14" s="37">
        <f t="shared" si="0"/>
        <v>840</v>
      </c>
      <c r="H14" s="37">
        <f t="shared" si="1"/>
        <v>17640</v>
      </c>
      <c r="I14" s="55"/>
      <c r="J14" s="41"/>
      <c r="K14" s="41"/>
      <c r="L14" s="56"/>
    </row>
    <row r="15" s="1" customFormat="1" ht="52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16800</v>
      </c>
      <c r="G15" s="37">
        <f t="shared" si="0"/>
        <v>840</v>
      </c>
      <c r="H15" s="37">
        <f t="shared" si="1"/>
        <v>17640</v>
      </c>
      <c r="I15" s="55"/>
      <c r="J15" s="41"/>
      <c r="K15" s="41"/>
      <c r="L15" s="56"/>
    </row>
    <row r="16" s="1" customFormat="1" ht="52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SUM(F14:F14)</f>
        <v>16800</v>
      </c>
      <c r="G16" s="37">
        <f t="shared" si="0"/>
        <v>840</v>
      </c>
      <c r="H16" s="37">
        <f t="shared" si="1"/>
        <v>17640</v>
      </c>
      <c r="I16" s="55"/>
      <c r="J16" s="41"/>
      <c r="K16" s="41"/>
      <c r="L16" s="56"/>
    </row>
    <row r="17" s="1" customFormat="1" ht="17" customHeight="1" spans="1:12">
      <c r="A17" s="48" t="s">
        <v>42</v>
      </c>
      <c r="B17" s="49"/>
      <c r="C17" s="49"/>
      <c r="D17" s="45"/>
      <c r="E17" s="49"/>
      <c r="F17" s="50">
        <f>SUM(F8:F16)</f>
        <v>67200</v>
      </c>
      <c r="G17" s="37">
        <f t="shared" si="0"/>
        <v>3360</v>
      </c>
      <c r="H17" s="37">
        <f t="shared" si="1"/>
        <v>70560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2025-04-30T12:57:45Z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B048CDA02227444F9CA95A36BD59BA80_12</vt:lpwstr>
  </property>
</Properties>
</file>