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送货单!$A$1:$H$24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<sst xmlns="http://schemas.openxmlformats.org/spreadsheetml/2006/main" count="47" uniqueCount="38">
  <si>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</si>
  <si>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</si>
  <si>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</si>
  <si>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2025.5.14</t>
  </si>
  <si>
    <t>发货地址</t>
  </si>
  <si>
    <t>寄王连顺，中通单号：73553892215903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</si>
  <si>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</si>
  <si>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</si>
  <si>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</si>
  <si>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</si>
  <si>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</si>
  <si>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</si>
  <si>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</si>
  <si>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</si>
  <si>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</si>
  <si>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</si>
  <si>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</si>
  <si>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</si>
  <si>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</si>
  <si>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</si>
  <si>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</si>
  <si>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P25041224 S25040685</t>
  </si>
  <si>
    <t>条码标</t>
  </si>
  <si>
    <t>F1931A8</t>
  </si>
  <si>
    <t>30/31</t>
  </si>
  <si>
    <t>32/33</t>
  </si>
  <si>
    <t>34/35</t>
  </si>
  <si>
    <t>F1542AX</t>
  </si>
  <si>
    <t>36-37</t>
  </si>
  <si>
    <t>38-39</t>
  </si>
  <si>
    <t>40-41</t>
  </si>
  <si>
    <t>F1546AX</t>
  </si>
  <si>
    <t>F1934A8</t>
  </si>
  <si>
    <t>25/26</t>
  </si>
  <si>
    <t>27/28</t>
  </si>
  <si>
    <t>29/30</t>
  </si>
  <si>
    <t>F1930A8</t>
  </si>
  <si>
    <t>F1932A8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</si>
</sst>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2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4"/>
  <sheetViews>
    <sheetView tabSelected="1" zoomScale="90" zoomScaleNormal="90" workbookViewId="0">
      <selection activeCell="A7" sqref="A7:A24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2"/>
      <c r="G3" s="12"/>
      <c r="H3" s="12"/>
    </row>
    <row r="4" ht="17" customHeight="1" spans="1:8">
      <c r="A4" s="9"/>
      <c r="B4" s="9"/>
      <c r="C4" s="9"/>
      <c r="D4" s="10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15" spans="1:8">
      <c r="A7" s="25" t="s">
        <v>21</v>
      </c>
      <c r="B7" s="26" t="s">
        <v>22</v>
      </c>
      <c r="C7" s="27" t="s">
        <v>23</v>
      </c>
      <c r="D7" s="27" t="s">
        <v>24</v>
      </c>
      <c r="E7" s="27">
        <v>338</v>
      </c>
      <c r="F7" s="28">
        <f>E7*0.03</f>
        <v>10.14</v>
      </c>
      <c r="G7" s="29">
        <f>E7+F7</f>
        <v>348.14</v>
      </c>
      <c r="H7" s="30"/>
    </row>
    <row r="8" ht="15" spans="1:8">
      <c r="A8" s="31"/>
      <c r="B8" s="32"/>
      <c r="C8" s="33"/>
      <c r="D8" s="27" t="s">
        <v>25</v>
      </c>
      <c r="E8" s="27">
        <v>676</v>
      </c>
      <c r="F8" s="28">
        <f>E8*0.03</f>
        <v>20.28</v>
      </c>
      <c r="G8" s="29">
        <f>E8+F8</f>
        <v>696.28</v>
      </c>
      <c r="H8" s="30"/>
    </row>
    <row r="9" ht="15" spans="1:8">
      <c r="A9" s="31"/>
      <c r="B9" s="32"/>
      <c r="C9" s="33"/>
      <c r="D9" s="27" t="s">
        <v>26</v>
      </c>
      <c r="E9" s="27">
        <v>1014</v>
      </c>
      <c r="F9" s="28">
        <f>E9*0.03</f>
        <v>30.42</v>
      </c>
      <c r="G9" s="29">
        <f>E9+F9</f>
        <v>1044.42</v>
      </c>
      <c r="H9" s="30"/>
    </row>
    <row r="10" ht="15" spans="1:8">
      <c r="A10" s="31"/>
      <c r="B10" s="32"/>
      <c r="C10" s="27" t="s">
        <v>27</v>
      </c>
      <c r="D10" s="27" t="s">
        <v>28</v>
      </c>
      <c r="E10" s="27">
        <v>276</v>
      </c>
      <c r="F10" s="28">
        <f>E10*0.03</f>
        <v>8.28</v>
      </c>
      <c r="G10" s="29">
        <f>E10+F10</f>
        <v>284.28</v>
      </c>
      <c r="H10" s="30"/>
    </row>
    <row r="11" ht="15" spans="1:8">
      <c r="A11" s="31"/>
      <c r="B11" s="32"/>
      <c r="C11" s="33"/>
      <c r="D11" s="27" t="s">
        <v>29</v>
      </c>
      <c r="E11" s="27">
        <v>828</v>
      </c>
      <c r="F11" s="28">
        <f>E11*0.03</f>
        <v>24.84</v>
      </c>
      <c r="G11" s="29">
        <f>E11+F11</f>
        <v>852.84</v>
      </c>
      <c r="H11" s="30"/>
    </row>
    <row r="12" ht="15" spans="1:8">
      <c r="A12" s="31"/>
      <c r="B12" s="32"/>
      <c r="C12" s="33"/>
      <c r="D12" s="27" t="s">
        <v>30</v>
      </c>
      <c r="E12" s="27">
        <v>552</v>
      </c>
      <c r="F12" s="28">
        <f>E12*0.03</f>
        <v>16.56</v>
      </c>
      <c r="G12" s="29">
        <f>E12+F12</f>
        <v>568.56</v>
      </c>
      <c r="H12" s="30"/>
    </row>
    <row r="13" ht="15" spans="1:8">
      <c r="A13" s="31"/>
      <c r="B13" s="32"/>
      <c r="C13" s="27" t="s">
        <v>31</v>
      </c>
      <c r="D13" s="27" t="s">
        <v>28</v>
      </c>
      <c r="E13" s="27">
        <v>558</v>
      </c>
      <c r="F13" s="28">
        <f>E13*0.03</f>
        <v>16.74</v>
      </c>
      <c r="G13" s="29">
        <f>E13+F13</f>
        <v>574.74</v>
      </c>
      <c r="H13" s="30"/>
    </row>
    <row r="14" ht="15" spans="1:8">
      <c r="A14" s="31"/>
      <c r="B14" s="32"/>
      <c r="C14" s="33"/>
      <c r="D14" s="27" t="s">
        <v>29</v>
      </c>
      <c r="E14" s="27">
        <v>1674</v>
      </c>
      <c r="F14" s="28">
        <f>E14*0.03</f>
        <v>50.22</v>
      </c>
      <c r="G14" s="29">
        <f>E14+F14</f>
        <v>1724.22</v>
      </c>
      <c r="H14" s="30"/>
    </row>
    <row r="15" ht="15" spans="1:8">
      <c r="A15" s="31"/>
      <c r="B15" s="32"/>
      <c r="C15" s="33"/>
      <c r="D15" s="27" t="s">
        <v>30</v>
      </c>
      <c r="E15" s="27">
        <v>1116</v>
      </c>
      <c r="F15" s="28">
        <f>E15*0.03</f>
        <v>33.48</v>
      </c>
      <c r="G15" s="29">
        <f>E15+F15</f>
        <v>1149.48</v>
      </c>
      <c r="H15" s="30"/>
    </row>
    <row r="16" ht="15" spans="1:8">
      <c r="A16" s="31"/>
      <c r="B16" s="32"/>
      <c r="C16" s="27" t="s">
        <v>32</v>
      </c>
      <c r="D16" s="27" t="s">
        <v>33</v>
      </c>
      <c r="E16" s="27">
        <v>756</v>
      </c>
      <c r="F16" s="28">
        <f>E16*0.03</f>
        <v>22.68</v>
      </c>
      <c r="G16" s="29">
        <f>E16+F16</f>
        <v>778.68</v>
      </c>
      <c r="H16" s="30"/>
    </row>
    <row r="17" ht="15" spans="1:8">
      <c r="A17" s="31"/>
      <c r="B17" s="32"/>
      <c r="C17" s="33"/>
      <c r="D17" s="27" t="s">
        <v>34</v>
      </c>
      <c r="E17" s="27">
        <v>756</v>
      </c>
      <c r="F17" s="28">
        <f>E17*0.03</f>
        <v>22.68</v>
      </c>
      <c r="G17" s="29">
        <f>E17+F17</f>
        <v>778.68</v>
      </c>
      <c r="H17" s="30"/>
    </row>
    <row r="18" ht="15" spans="1:8">
      <c r="A18" s="31"/>
      <c r="B18" s="32"/>
      <c r="C18" s="33"/>
      <c r="D18" s="27" t="s">
        <v>35</v>
      </c>
      <c r="E18" s="27">
        <v>756</v>
      </c>
      <c r="F18" s="28">
        <f>E18*0.03</f>
        <v>22.68</v>
      </c>
      <c r="G18" s="29">
        <f>E18+F18</f>
        <v>778.68</v>
      </c>
      <c r="H18" s="30"/>
    </row>
    <row r="19" ht="15" spans="1:8">
      <c r="A19" s="31"/>
      <c r="B19" s="32"/>
      <c r="C19" s="27" t="s">
        <v>36</v>
      </c>
      <c r="D19" s="27" t="s">
        <v>33</v>
      </c>
      <c r="E19" s="27">
        <v>672</v>
      </c>
      <c r="F19" s="28">
        <f>E19*0.03</f>
        <v>20.16</v>
      </c>
      <c r="G19" s="29">
        <f>E19+F19</f>
        <v>692.16</v>
      </c>
      <c r="H19" s="30"/>
    </row>
    <row r="20" ht="15" spans="1:8">
      <c r="A20" s="31"/>
      <c r="B20" s="32"/>
      <c r="C20" s="33"/>
      <c r="D20" s="27" t="s">
        <v>34</v>
      </c>
      <c r="E20" s="27">
        <v>672</v>
      </c>
      <c r="F20" s="28">
        <f>E20*0.03</f>
        <v>20.16</v>
      </c>
      <c r="G20" s="29">
        <f>E20+F20</f>
        <v>692.16</v>
      </c>
      <c r="H20" s="30"/>
    </row>
    <row r="21" ht="15" spans="1:8">
      <c r="A21" s="31"/>
      <c r="B21" s="32"/>
      <c r="C21" s="33"/>
      <c r="D21" s="27" t="s">
        <v>35</v>
      </c>
      <c r="E21" s="27">
        <v>672</v>
      </c>
      <c r="F21" s="28">
        <f>E21*0.03</f>
        <v>20.16</v>
      </c>
      <c r="G21" s="29">
        <f>E21+F21</f>
        <v>692.16</v>
      </c>
      <c r="H21" s="30"/>
    </row>
    <row r="22" ht="15" spans="1:8">
      <c r="A22" s="31"/>
      <c r="B22" s="32"/>
      <c r="C22" s="27" t="s">
        <v>37</v>
      </c>
      <c r="D22" s="27" t="s">
        <v>33</v>
      </c>
      <c r="E22" s="27">
        <v>676</v>
      </c>
      <c r="F22" s="28">
        <f>E22*0.03</f>
        <v>20.28</v>
      </c>
      <c r="G22" s="29">
        <f>E22+F22</f>
        <v>696.28</v>
      </c>
      <c r="H22" s="30"/>
    </row>
    <row r="23" ht="15" spans="1:8">
      <c r="A23" s="31"/>
      <c r="B23" s="32"/>
      <c r="C23" s="33"/>
      <c r="D23" s="27" t="s">
        <v>34</v>
      </c>
      <c r="E23" s="27">
        <v>676</v>
      </c>
      <c r="F23" s="28">
        <f>E23*0.03</f>
        <v>20.28</v>
      </c>
      <c r="G23" s="29">
        <f>E23+F23</f>
        <v>696.28</v>
      </c>
      <c r="H23" s="30"/>
    </row>
    <row r="24" ht="15" spans="1:8">
      <c r="A24" s="34"/>
      <c r="B24" s="35"/>
      <c r="C24" s="33"/>
      <c r="D24" s="27" t="s">
        <v>35</v>
      </c>
      <c r="E24" s="27">
        <v>676</v>
      </c>
      <c r="F24" s="28">
        <f>E24*0.03</f>
        <v>20.28</v>
      </c>
      <c r="G24" s="29">
        <f>E24+F24</f>
        <v>696.28</v>
      </c>
      <c r="H24" s="30"/>
    </row>
  </sheetData>
  <mergeCells count="7">
    <mergeCell ref="A1:H1"/>
    <mergeCell ref="A2:H2"/>
    <mergeCell ref="E3:H3"/>
    <mergeCell ref="E4:H4"/>
    <mergeCell ref="A7:A24"/>
    <mergeCell ref="B7:B24"/>
    <mergeCell ref="H7:H2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2025-05-14T09:11:05Z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1F5B50727B0E4B519CAD2F275E473853_13</vt:lpwstr>
  </property>
  <property fmtid="{D5CDD505-2E9C-101B-9397-08002B2CF9AE}" pid="4" name="KSOReadingLayout">
    <vt:bool>true</vt:bool>
  </property>
</Properties>
</file>