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<sst xmlns="http://schemas.openxmlformats.org/spreadsheetml/2006/main" count="94" uniqueCount="44">
  <si>
    <t>汭 珩 发 货 清 单</t>
  </si>
  <si>
    <t>(RuihengPackaging Delivery List)</t>
  </si>
  <si>
    <t>Shipping Date 发货日期：2025-5-17</t>
  </si>
  <si>
    <t>显示地址：俊炜</t>
  </si>
  <si>
    <t>快递物流/单号：SF 1553221750101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</si>
  <si>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</si>
  <si>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</si>
  <si>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</si>
  <si>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</si>
  <si>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</si>
  <si>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</si>
  <si>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</si>
  <si>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</si>
  <si>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</si>
  <si>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</si>
  <si>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</si>
  <si>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</si>
  <si>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</si>
  <si>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</si>
  <si>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S25050275</t>
  </si>
  <si>
    <t>25*58mm-JIMJAM主唛25*58mm</t>
  </si>
  <si>
    <t>F9119</t>
  </si>
  <si>
    <t/>
  </si>
  <si>
    <t>1450</t>
  </si>
  <si>
    <t>2</t>
  </si>
  <si>
    <t>1CM宽-JIMJAM连环唛</t>
  </si>
  <si>
    <t>250</t>
  </si>
  <si>
    <t>3</t>
  </si>
  <si>
    <t>15*50mm-JIMJAM尺码唛15*50mm</t>
  </si>
  <si>
    <t>S</t>
  </si>
  <si>
    <t>530</t>
  </si>
  <si>
    <t>4</t>
  </si>
  <si>
    <t>M</t>
  </si>
  <si>
    <t>5</t>
  </si>
  <si>
    <t>L</t>
  </si>
  <si>
    <t>420</t>
  </si>
  <si>
    <t>6</t>
  </si>
  <si>
    <t>F9120</t>
  </si>
  <si>
    <t>7</t>
  </si>
  <si>
    <t>8</t>
  </si>
  <si>
    <t>9</t>
  </si>
  <si>
    <t>10</t>
  </si>
  <si>
    <t>TOTAL:</t>
  </si>
  <si>
    <t>6360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</si>
</sst>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J24" sqref="J24"/>
    </sheetView>
  </sheetViews>
  <sheetFormatPr defaultColWidth="9" defaultRowHeight="11.25"/>
  <cols>
    <col min="1" max="1" width="8.16666666666667" customWidth="1"/>
    <col min="2" max="2" width="18" customWidth="1"/>
    <col min="3" max="3" width="36" customWidth="1"/>
    <col min="4" max="4" width="2.4" customWidth="1"/>
    <col min="5" max="5" width="3.6" customWidth="1"/>
    <col min="6" max="6" width="15.1666666666667" customWidth="1"/>
    <col min="7" max="7" width="10.7555555555556" customWidth="1"/>
    <col min="8" max="8" width="12.6" customWidth="1"/>
    <col min="9" max="9" width="6.27777777777778" customWidth="1"/>
    <col min="10" max="10" width="9.83333333333333" customWidth="1"/>
    <col min="11" max="11" width="16" customWidth="1"/>
    <col min="12" max="12" width="17.3333333333333" customWidth="1"/>
    <col min="13" max="13" width="20.3333333333333" customWidth="1"/>
    <col min="14" max="14" width="19" customWidth="1"/>
    <col min="15" max="15" width="0.1" customWidth="1"/>
    <col min="16" max="16" width="18.6666666666667" customWidth="1"/>
    <col min="17" max="17" width="8.37777777777778" customWidth="1"/>
    <col min="18" max="18" width="18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2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2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21">
        <f t="shared" ref="K7:K16" si="0">L7-I7</f>
        <v>72.5</v>
      </c>
      <c r="L7" s="21">
        <f t="shared" ref="L7:L16" si="1">I7*1.05</f>
        <v>1522.5</v>
      </c>
      <c r="M7" s="7">
        <v>1</v>
      </c>
      <c r="N7" s="7" t="s">
        <v>22</v>
      </c>
      <c r="O7" s="7" t="s">
        <v>22</v>
      </c>
      <c r="P7" s="7"/>
      <c r="Q7" s="13" t="s">
        <v>22</v>
      </c>
      <c r="R7" s="9"/>
    </row>
    <row r="8" s="1" customFormat="1" ht="22" customHeight="1" spans="1:18">
      <c r="A8" s="5" t="s">
        <v>24</v>
      </c>
      <c r="B8" s="10"/>
      <c r="C8" s="5" t="s">
        <v>25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21">
        <f t="shared" si="0"/>
        <v>12.5</v>
      </c>
      <c r="L8" s="21">
        <f t="shared" si="1"/>
        <v>262.5</v>
      </c>
      <c r="M8" s="10"/>
      <c r="N8" s="10" t="s">
        <v>22</v>
      </c>
      <c r="O8" s="10" t="s">
        <v>22</v>
      </c>
      <c r="P8" s="10"/>
      <c r="Q8" s="14"/>
      <c r="R8" s="12"/>
    </row>
    <row r="9" s="1" customFormat="1" ht="22" customHeight="1" spans="1:18">
      <c r="A9" s="5" t="s">
        <v>27</v>
      </c>
      <c r="B9" s="10"/>
      <c r="C9" s="13" t="s">
        <v>28</v>
      </c>
      <c r="D9" s="9"/>
      <c r="E9" s="11"/>
      <c r="F9" s="12"/>
      <c r="G9" s="5" t="s">
        <v>22</v>
      </c>
      <c r="H9" s="5" t="s">
        <v>29</v>
      </c>
      <c r="I9" s="5" t="s">
        <v>30</v>
      </c>
      <c r="J9" s="5"/>
      <c r="K9" s="21">
        <f t="shared" si="0"/>
        <v>26.5</v>
      </c>
      <c r="L9" s="21">
        <f t="shared" si="1"/>
        <v>556.5</v>
      </c>
      <c r="M9" s="10"/>
      <c r="N9" s="10" t="s">
        <v>22</v>
      </c>
      <c r="O9" s="10" t="s">
        <v>22</v>
      </c>
      <c r="P9" s="10"/>
      <c r="Q9" s="14"/>
      <c r="R9" s="12"/>
    </row>
    <row r="10" s="1" customFormat="1" ht="22" customHeight="1" spans="1:18">
      <c r="A10" s="5" t="s">
        <v>31</v>
      </c>
      <c r="B10" s="10"/>
      <c r="C10" s="14"/>
      <c r="D10" s="12"/>
      <c r="E10" s="11"/>
      <c r="F10" s="12"/>
      <c r="G10" s="5" t="s">
        <v>22</v>
      </c>
      <c r="H10" s="5" t="s">
        <v>32</v>
      </c>
      <c r="I10" s="5" t="s">
        <v>30</v>
      </c>
      <c r="J10" s="5"/>
      <c r="K10" s="21">
        <f t="shared" si="0"/>
        <v>26.5</v>
      </c>
      <c r="L10" s="21">
        <f t="shared" si="1"/>
        <v>556.5</v>
      </c>
      <c r="M10" s="10"/>
      <c r="N10" s="10" t="s">
        <v>22</v>
      </c>
      <c r="O10" s="10" t="s">
        <v>22</v>
      </c>
      <c r="P10" s="10"/>
      <c r="Q10" s="14"/>
      <c r="R10" s="12"/>
    </row>
    <row r="11" s="1" customFormat="1" ht="22" customHeight="1" spans="1:18">
      <c r="A11" s="5" t="s">
        <v>33</v>
      </c>
      <c r="B11" s="10"/>
      <c r="C11" s="15"/>
      <c r="D11" s="16"/>
      <c r="E11" s="17"/>
      <c r="F11" s="16"/>
      <c r="G11" s="5" t="s">
        <v>22</v>
      </c>
      <c r="H11" s="5" t="s">
        <v>34</v>
      </c>
      <c r="I11" s="5" t="s">
        <v>35</v>
      </c>
      <c r="J11" s="5"/>
      <c r="K11" s="21">
        <f t="shared" si="0"/>
        <v>21</v>
      </c>
      <c r="L11" s="21">
        <f t="shared" si="1"/>
        <v>441</v>
      </c>
      <c r="M11" s="10"/>
      <c r="N11" s="10" t="s">
        <v>22</v>
      </c>
      <c r="O11" s="10" t="s">
        <v>22</v>
      </c>
      <c r="P11" s="10"/>
      <c r="Q11" s="14"/>
      <c r="R11" s="12"/>
    </row>
    <row r="12" s="1" customFormat="1" ht="22" customHeight="1" spans="1:18">
      <c r="A12" s="5" t="s">
        <v>36</v>
      </c>
      <c r="B12" s="10"/>
      <c r="C12" s="5" t="s">
        <v>20</v>
      </c>
      <c r="D12" s="5"/>
      <c r="E12" s="8" t="s">
        <v>37</v>
      </c>
      <c r="F12" s="9"/>
      <c r="G12" s="5" t="s">
        <v>22</v>
      </c>
      <c r="H12" s="5" t="s">
        <v>22</v>
      </c>
      <c r="I12" s="5" t="s">
        <v>23</v>
      </c>
      <c r="J12" s="5"/>
      <c r="K12" s="21">
        <f t="shared" si="0"/>
        <v>72.5</v>
      </c>
      <c r="L12" s="21">
        <f t="shared" si="1"/>
        <v>1522.5</v>
      </c>
      <c r="M12" s="10"/>
      <c r="N12" s="10" t="s">
        <v>22</v>
      </c>
      <c r="O12" s="10" t="s">
        <v>22</v>
      </c>
      <c r="P12" s="10"/>
      <c r="Q12" s="14"/>
      <c r="R12" s="12"/>
    </row>
    <row r="13" s="1" customFormat="1" ht="22" customHeight="1" spans="1:18">
      <c r="A13" s="5" t="s">
        <v>38</v>
      </c>
      <c r="B13" s="10"/>
      <c r="C13" s="5" t="s">
        <v>25</v>
      </c>
      <c r="D13" s="5"/>
      <c r="E13" s="11"/>
      <c r="F13" s="12"/>
      <c r="G13" s="5" t="s">
        <v>22</v>
      </c>
      <c r="H13" s="5" t="s">
        <v>22</v>
      </c>
      <c r="I13" s="22">
        <v>250</v>
      </c>
      <c r="J13" s="5"/>
      <c r="K13" s="21">
        <f t="shared" si="0"/>
        <v>12.5</v>
      </c>
      <c r="L13" s="21">
        <f t="shared" si="1"/>
        <v>262.5</v>
      </c>
      <c r="M13" s="10"/>
      <c r="N13" s="10" t="s">
        <v>22</v>
      </c>
      <c r="O13" s="10" t="s">
        <v>22</v>
      </c>
      <c r="P13" s="10"/>
      <c r="Q13" s="14"/>
      <c r="R13" s="12"/>
    </row>
    <row r="14" s="1" customFormat="1" ht="22" customHeight="1" spans="1:18">
      <c r="A14" s="5" t="s">
        <v>39</v>
      </c>
      <c r="B14" s="10"/>
      <c r="C14" s="13" t="s">
        <v>28</v>
      </c>
      <c r="D14" s="9"/>
      <c r="E14" s="11"/>
      <c r="F14" s="12"/>
      <c r="G14" s="5" t="s">
        <v>22</v>
      </c>
      <c r="H14" s="5" t="s">
        <v>29</v>
      </c>
      <c r="I14" s="22">
        <v>530</v>
      </c>
      <c r="J14" s="5"/>
      <c r="K14" s="21">
        <f t="shared" si="0"/>
        <v>26.5</v>
      </c>
      <c r="L14" s="21">
        <f t="shared" si="1"/>
        <v>556.5</v>
      </c>
      <c r="M14" s="10"/>
      <c r="N14" s="10" t="s">
        <v>22</v>
      </c>
      <c r="O14" s="10" t="s">
        <v>22</v>
      </c>
      <c r="P14" s="10"/>
      <c r="Q14" s="14"/>
      <c r="R14" s="12"/>
    </row>
    <row r="15" s="1" customFormat="1" ht="22" customHeight="1" spans="1:18">
      <c r="A15" s="5" t="s">
        <v>40</v>
      </c>
      <c r="B15" s="10"/>
      <c r="C15" s="14"/>
      <c r="D15" s="12"/>
      <c r="E15" s="11"/>
      <c r="F15" s="12"/>
      <c r="G15" s="5" t="s">
        <v>22</v>
      </c>
      <c r="H15" s="5" t="s">
        <v>32</v>
      </c>
      <c r="I15" s="22">
        <v>530</v>
      </c>
      <c r="J15" s="5"/>
      <c r="K15" s="21">
        <f t="shared" si="0"/>
        <v>26.5</v>
      </c>
      <c r="L15" s="21">
        <f t="shared" si="1"/>
        <v>556.5</v>
      </c>
      <c r="M15" s="10"/>
      <c r="N15" s="10" t="s">
        <v>22</v>
      </c>
      <c r="O15" s="10" t="s">
        <v>22</v>
      </c>
      <c r="P15" s="10"/>
      <c r="Q15" s="14"/>
      <c r="R15" s="12"/>
    </row>
    <row r="16" s="1" customFormat="1" ht="22" customHeight="1" spans="1:18">
      <c r="A16" s="5" t="s">
        <v>41</v>
      </c>
      <c r="B16" s="18"/>
      <c r="C16" s="15"/>
      <c r="D16" s="16"/>
      <c r="E16" s="17"/>
      <c r="F16" s="16"/>
      <c r="G16" s="5" t="s">
        <v>22</v>
      </c>
      <c r="H16" s="5" t="s">
        <v>34</v>
      </c>
      <c r="I16" s="22">
        <v>420</v>
      </c>
      <c r="J16" s="5"/>
      <c r="K16" s="21">
        <f t="shared" si="0"/>
        <v>21</v>
      </c>
      <c r="L16" s="21">
        <f t="shared" si="1"/>
        <v>441</v>
      </c>
      <c r="M16" s="18"/>
      <c r="N16" s="18" t="s">
        <v>22</v>
      </c>
      <c r="O16" s="18" t="s">
        <v>22</v>
      </c>
      <c r="P16" s="18"/>
      <c r="Q16" s="15"/>
      <c r="R16" s="16"/>
    </row>
    <row r="17" s="1" customFormat="1" ht="22" customHeight="1" spans="1:18">
      <c r="A17" s="5" t="s">
        <v>22</v>
      </c>
      <c r="B17" s="19" t="s">
        <v>42</v>
      </c>
      <c r="C17" s="20" t="s">
        <v>22</v>
      </c>
      <c r="D17" s="20"/>
      <c r="E17" s="6" t="s">
        <v>22</v>
      </c>
      <c r="F17" s="6"/>
      <c r="G17" s="5" t="s">
        <v>22</v>
      </c>
      <c r="H17" s="5" t="s">
        <v>22</v>
      </c>
      <c r="I17" s="5" t="s">
        <v>43</v>
      </c>
      <c r="J17" s="5"/>
      <c r="K17" s="5"/>
      <c r="L17" s="23"/>
      <c r="M17" s="5"/>
      <c r="N17" s="20" t="s">
        <v>22</v>
      </c>
      <c r="O17" s="5" t="s">
        <v>22</v>
      </c>
      <c r="P17" s="5"/>
      <c r="Q17" s="5" t="s">
        <v>22</v>
      </c>
      <c r="R17" s="5"/>
    </row>
  </sheetData>
  <mergeCells count="39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I9:J9"/>
    <mergeCell ref="I10:J10"/>
    <mergeCell ref="I11:J11"/>
    <mergeCell ref="C12:D12"/>
    <mergeCell ref="I12:J12"/>
    <mergeCell ref="C13:D13"/>
    <mergeCell ref="I13:J13"/>
    <mergeCell ref="I14:J14"/>
    <mergeCell ref="I15:J15"/>
    <mergeCell ref="I16:J16"/>
    <mergeCell ref="C17:D17"/>
    <mergeCell ref="E17:F17"/>
    <mergeCell ref="I17:J17"/>
    <mergeCell ref="O17:P17"/>
    <mergeCell ref="Q17:R17"/>
    <mergeCell ref="B7:B16"/>
    <mergeCell ref="M7:M16"/>
    <mergeCell ref="N7:N16"/>
    <mergeCell ref="O7:O16"/>
    <mergeCell ref="P7:P16"/>
    <mergeCell ref="A2:S3"/>
    <mergeCell ref="Q7:R16"/>
    <mergeCell ref="E7:F11"/>
    <mergeCell ref="E12:F16"/>
    <mergeCell ref="C9:D11"/>
    <mergeCell ref="C14:D16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SH25050338</dc:title>
  <dc:creator>FastReport.NET</dc:creator>
  <cp:lastModifiedBy>Administrator</cp:lastModifiedBy>
  <dcterms:created xsi:type="dcterms:W3CDTF">2009-06-17T07:33:00Z</dcterms:created>
  <dcterms:modified xsi:type="dcterms:W3CDTF">2025-05-19T01:08:31Z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597806A31C7D4A8CACA758BE279E4769_12</vt:lpwstr>
  </property>
  <property fmtid="{D5CDD505-2E9C-101B-9397-08002B2CF9AE}" pid="3" name="KSOProductBuildVer">
    <vt:lpwstr>2052-12.1.0.20305</vt:lpwstr>
  </property>
</Properties>
</file>