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<sst xmlns="http://schemas.openxmlformats.org/spreadsheetml/2006/main" count="42" uniqueCount="41">
  <si>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</si>
  <si>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</si>
  <si>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</si>
  <si>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2025.5.19</t>
  </si>
  <si>
    <t>发货地址</t>
  </si>
  <si>
    <t>寄唐人小钟，顺丰单号：SF1074941172176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</si>
  <si>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</si>
  <si>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</si>
  <si>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</si>
  <si>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</si>
  <si>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</si>
  <si>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</si>
  <si>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</si>
  <si>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</si>
  <si>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</si>
  <si>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</si>
  <si>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</si>
  <si>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</si>
  <si>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</si>
  <si>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</si>
  <si>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</si>
  <si>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P25051273 S25050466 </t>
  </si>
  <si>
    <t>洗标</t>
  </si>
  <si>
    <r>
      <t xml:space="preserve"> 2K210920RPR</t>
    </r>
    <r>
      <rPr>
        <sz val="11"/>
        <color rgb="FF000000"/>
        <rFont val="宋体"/>
        <charset val="134"/>
      </rPr>
      <t>款</t>
    </r>
  </si>
  <si>
    <t>1\1</t>
  </si>
  <si>
    <r>
      <t xml:space="preserve"> 2K210920RRR</t>
    </r>
    <r>
      <rPr>
        <sz val="11"/>
        <color rgb="FF000000"/>
        <rFont val="宋体"/>
        <charset val="134"/>
      </rPr>
      <t>款</t>
    </r>
  </si>
  <si>
    <r>
      <t xml:space="preserve"> 2K211294RPR</t>
    </r>
    <r>
      <rPr>
        <sz val="11"/>
        <color rgb="FF000000"/>
        <rFont val="宋体"/>
        <charset val="134"/>
      </rPr>
      <t>款</t>
    </r>
  </si>
  <si>
    <r>
      <t xml:space="preserve"> 2K211340RRR</t>
    </r>
    <r>
      <rPr>
        <sz val="11"/>
        <color rgb="FF000000"/>
        <rFont val="宋体"/>
        <charset val="134"/>
      </rPr>
      <t>款</t>
    </r>
  </si>
  <si>
    <r>
      <t xml:space="preserve"> 2K211364RPR</t>
    </r>
    <r>
      <rPr>
        <sz val="11"/>
        <color rgb="FF000000"/>
        <rFont val="宋体"/>
        <charset val="134"/>
      </rPr>
      <t>款</t>
    </r>
  </si>
  <si>
    <t>P25050527 S25050206</t>
  </si>
  <si>
    <t>01429-WINS</t>
  </si>
  <si>
    <t>P25050988 S25050398</t>
  </si>
  <si>
    <t>追踪标</t>
  </si>
  <si>
    <t>100218460MS</t>
  </si>
  <si>
    <t>100218423MS</t>
  </si>
  <si>
    <t>100218444MS</t>
  </si>
  <si>
    <t>100218442MS</t>
  </si>
  <si>
    <t>100218446MS</t>
  </si>
  <si>
    <t>100218424MS</t>
  </si>
  <si>
    <t>100218449MS</t>
  </si>
  <si>
    <t>100218437MS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</si>
</sst>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0"/>
  <sheetViews>
    <sheetView tabSelected="1" zoomScale="90" zoomScaleNormal="90" workbookViewId="0">
      <selection activeCell="G12" sqref="G12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2"/>
      <c r="G3" s="12"/>
      <c r="H3" s="12"/>
    </row>
    <row r="4" ht="17" customHeight="1" spans="1:8">
      <c r="A4" s="9"/>
      <c r="B4" s="9"/>
      <c r="C4" s="9"/>
      <c r="D4" s="10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18" customHeight="1" spans="1:8">
      <c r="A7" s="25" t="s">
        <v>21</v>
      </c>
      <c r="B7" s="26" t="s">
        <v>22</v>
      </c>
      <c r="C7" s="27" t="s">
        <v>23</v>
      </c>
      <c r="D7" s="28"/>
      <c r="E7" s="29">
        <v>5600</v>
      </c>
      <c r="F7" s="30">
        <f>E7*0.02</f>
        <v>112</v>
      </c>
      <c r="G7" s="30">
        <f>E7+F7</f>
        <v>5712</v>
      </c>
      <c r="H7" s="25" t="s">
        <v>24</v>
      </c>
    </row>
    <row r="8" spans="1:8">
      <c r="A8" s="25"/>
      <c r="B8" s="25"/>
      <c r="C8" s="27" t="s">
        <v>25</v>
      </c>
      <c r="D8" s="31"/>
      <c r="E8" s="32">
        <v>5000</v>
      </c>
      <c r="F8" s="30">
        <f t="shared" ref="F8:F20" si="0">E8*0.02</f>
        <v>100</v>
      </c>
      <c r="G8" s="30">
        <f t="shared" ref="G8:G20" si="1">E8+F8</f>
        <v>5100</v>
      </c>
      <c r="H8" s="25"/>
    </row>
    <row r="9" spans="1:8">
      <c r="A9" s="25"/>
      <c r="B9" s="25"/>
      <c r="C9" s="25" t="s">
        <v>26</v>
      </c>
      <c r="D9" s="31"/>
      <c r="E9" s="32">
        <v>5000</v>
      </c>
      <c r="F9" s="30">
        <f t="shared" si="0"/>
        <v>100</v>
      </c>
      <c r="G9" s="30">
        <f t="shared" si="1"/>
        <v>5100</v>
      </c>
      <c r="H9" s="25"/>
    </row>
    <row r="10" spans="1:8">
      <c r="A10" s="25"/>
      <c r="B10" s="25"/>
      <c r="C10" s="25" t="s">
        <v>27</v>
      </c>
      <c r="D10" s="31"/>
      <c r="E10" s="32">
        <v>5000</v>
      </c>
      <c r="F10" s="30">
        <f t="shared" si="0"/>
        <v>100</v>
      </c>
      <c r="G10" s="30">
        <f t="shared" si="1"/>
        <v>5100</v>
      </c>
      <c r="H10" s="25"/>
    </row>
    <row r="11" spans="1:8">
      <c r="A11" s="25"/>
      <c r="B11" s="25"/>
      <c r="C11" s="25" t="s">
        <v>28</v>
      </c>
      <c r="D11" s="31"/>
      <c r="E11" s="32">
        <v>5600</v>
      </c>
      <c r="F11" s="30">
        <f t="shared" si="0"/>
        <v>112</v>
      </c>
      <c r="G11" s="30">
        <f t="shared" si="1"/>
        <v>5712</v>
      </c>
      <c r="H11" s="25"/>
    </row>
    <row r="12" spans="1:8">
      <c r="A12" s="32" t="s">
        <v>29</v>
      </c>
      <c r="B12" s="26" t="s">
        <v>22</v>
      </c>
      <c r="C12" s="31" t="s">
        <v>30</v>
      </c>
      <c r="D12" s="31"/>
      <c r="E12" s="31">
        <v>4100</v>
      </c>
      <c r="F12" s="30">
        <f t="shared" si="0"/>
        <v>82</v>
      </c>
      <c r="G12" s="30">
        <f t="shared" si="1"/>
        <v>4182</v>
      </c>
      <c r="H12" s="25"/>
    </row>
    <row r="13" spans="1:8">
      <c r="A13" s="32" t="s">
        <v>31</v>
      </c>
      <c r="B13" s="33" t="s">
        <v>32</v>
      </c>
      <c r="C13" s="31" t="s">
        <v>33</v>
      </c>
      <c r="D13" s="31"/>
      <c r="E13" s="31">
        <v>3450</v>
      </c>
      <c r="F13" s="30">
        <f t="shared" si="0"/>
        <v>69</v>
      </c>
      <c r="G13" s="30">
        <f t="shared" si="1"/>
        <v>3519</v>
      </c>
      <c r="H13" s="25"/>
    </row>
    <row r="14" spans="1:8">
      <c r="A14" s="32"/>
      <c r="B14" s="34"/>
      <c r="C14" s="31" t="s">
        <v>34</v>
      </c>
      <c r="D14" s="31"/>
      <c r="E14" s="31">
        <v>3450</v>
      </c>
      <c r="F14" s="30">
        <f t="shared" si="0"/>
        <v>69</v>
      </c>
      <c r="G14" s="30">
        <f t="shared" si="1"/>
        <v>3519</v>
      </c>
      <c r="H14" s="25"/>
    </row>
    <row r="15" spans="1:8">
      <c r="A15" s="32"/>
      <c r="B15" s="34"/>
      <c r="C15" s="31" t="s">
        <v>35</v>
      </c>
      <c r="D15" s="31"/>
      <c r="E15" s="31">
        <v>3700</v>
      </c>
      <c r="F15" s="30">
        <f t="shared" si="0"/>
        <v>74</v>
      </c>
      <c r="G15" s="30">
        <f t="shared" si="1"/>
        <v>3774</v>
      </c>
      <c r="H15" s="25"/>
    </row>
    <row r="16" spans="1:8">
      <c r="A16" s="32"/>
      <c r="B16" s="34"/>
      <c r="C16" s="31" t="s">
        <v>36</v>
      </c>
      <c r="D16" s="31"/>
      <c r="E16" s="31">
        <v>3700</v>
      </c>
      <c r="F16" s="30">
        <f t="shared" si="0"/>
        <v>74</v>
      </c>
      <c r="G16" s="30">
        <f t="shared" si="1"/>
        <v>3774</v>
      </c>
      <c r="H16" s="25"/>
    </row>
    <row r="17" spans="1:8">
      <c r="A17" s="32"/>
      <c r="B17" s="34"/>
      <c r="C17" s="31" t="s">
        <v>37</v>
      </c>
      <c r="D17" s="31"/>
      <c r="E17" s="31">
        <v>1850</v>
      </c>
      <c r="F17" s="30">
        <f t="shared" si="0"/>
        <v>37</v>
      </c>
      <c r="G17" s="30">
        <f t="shared" si="1"/>
        <v>1887</v>
      </c>
      <c r="H17" s="25"/>
    </row>
    <row r="18" spans="1:8">
      <c r="A18" s="32"/>
      <c r="B18" s="34"/>
      <c r="C18" s="31" t="s">
        <v>38</v>
      </c>
      <c r="D18" s="31"/>
      <c r="E18" s="31">
        <v>1850</v>
      </c>
      <c r="F18" s="30">
        <f t="shared" si="0"/>
        <v>37</v>
      </c>
      <c r="G18" s="30">
        <f t="shared" si="1"/>
        <v>1887</v>
      </c>
      <c r="H18" s="25"/>
    </row>
    <row r="19" spans="1:8">
      <c r="A19" s="32"/>
      <c r="B19" s="34"/>
      <c r="C19" s="31" t="s">
        <v>39</v>
      </c>
      <c r="D19" s="31"/>
      <c r="E19" s="31">
        <v>1850</v>
      </c>
      <c r="F19" s="30">
        <f t="shared" si="0"/>
        <v>37</v>
      </c>
      <c r="G19" s="30">
        <f t="shared" si="1"/>
        <v>1887</v>
      </c>
      <c r="H19" s="25"/>
    </row>
    <row r="20" spans="1:8">
      <c r="A20" s="32"/>
      <c r="B20" s="35"/>
      <c r="C20" s="31" t="s">
        <v>40</v>
      </c>
      <c r="D20" s="31"/>
      <c r="E20" s="31">
        <v>1850</v>
      </c>
      <c r="F20" s="30">
        <f t="shared" si="0"/>
        <v>37</v>
      </c>
      <c r="G20" s="30">
        <f t="shared" si="1"/>
        <v>1887</v>
      </c>
      <c r="H20" s="25"/>
    </row>
  </sheetData>
  <mergeCells count="9">
    <mergeCell ref="A1:H1"/>
    <mergeCell ref="A2:H2"/>
    <mergeCell ref="E3:H3"/>
    <mergeCell ref="E4:H4"/>
    <mergeCell ref="A7:A11"/>
    <mergeCell ref="A13:A20"/>
    <mergeCell ref="B7:B11"/>
    <mergeCell ref="B13:B20"/>
    <mergeCell ref="H7:H20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2025-05-19T09:45:52Z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DD8941F8D84D437AA401F81701729F4A_13</vt:lpwstr>
  </property>
  <property fmtid="{D5CDD505-2E9C-101B-9397-08002B2CF9AE}" pid="4" name="KSOReadingLayout">
    <vt:bool>true</vt:bool>
  </property>
</Properties>
</file>