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<sst xmlns="http://schemas.openxmlformats.org/spreadsheetml/2006/main" count="34" uniqueCount="34">
  <si>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</si>
  <si>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</si>
  <si>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</si>
  <si>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2025.5.22</t>
  </si>
  <si>
    <t>发货地址</t>
  </si>
  <si>
    <t>寄唐人小钟，顺丰单号：SF1074941173639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</si>
  <si>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</si>
  <si>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</si>
  <si>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</si>
  <si>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</si>
  <si>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</si>
  <si>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</si>
  <si>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</si>
  <si>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</si>
  <si>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</si>
  <si>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</si>
  <si>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</si>
  <si>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</si>
  <si>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</si>
  <si>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P25051588  S25050600</t>
  </si>
  <si>
    <t>洗标</t>
  </si>
  <si>
    <r>
      <t xml:space="preserve"> GL22K207156RRR</t>
    </r>
    <r>
      <rPr>
        <sz val="11"/>
        <color rgb="FF000000"/>
        <rFont val="宋体"/>
        <charset val="134"/>
      </rPr>
      <t>款</t>
    </r>
  </si>
  <si>
    <t>1\1</t>
  </si>
  <si>
    <t xml:space="preserve">P25051594 S25050603 </t>
  </si>
  <si>
    <t>追踪标</t>
  </si>
  <si>
    <t>2K207156RRR HN521</t>
  </si>
  <si>
    <t xml:space="preserve"> 2K210920RPR HN517A</t>
  </si>
  <si>
    <t xml:space="preserve"> 2K210920RPR HN517B</t>
  </si>
  <si>
    <t xml:space="preserve"> 2K210920RRR HN517</t>
  </si>
  <si>
    <t xml:space="preserve"> 2K211294RPR HN518</t>
  </si>
  <si>
    <t>2K211340RRR HN520</t>
  </si>
  <si>
    <t xml:space="preserve"> 2K211364RPR HN519</t>
  </si>
  <si>
    <t>2K211364RPR HN519A</t>
  </si>
  <si>
    <t>2K211430RPR HN515A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</si>
</sst>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53"/>
  <sheetViews>
    <sheetView tabSelected="1" zoomScale="90" zoomScaleNormal="90" topLeftCell="A3" workbookViewId="0">
      <selection activeCell="D18" sqref="D18"/>
    </sheetView>
  </sheetViews>
  <sheetFormatPr defaultColWidth="18" defaultRowHeight="14.25" outlineLevelCol="6"/>
  <cols>
    <col min="1" max="1" width="24.1583333333333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6" t="s">
        <v>20</v>
      </c>
      <c r="C7" s="25" t="s">
        <v>21</v>
      </c>
      <c r="D7" s="27"/>
      <c r="E7" s="27">
        <v>5600</v>
      </c>
      <c r="F7" s="27">
        <f t="shared" ref="F7:F16" si="0">E7*1.03</f>
        <v>5768</v>
      </c>
      <c r="G7" s="28" t="s">
        <v>22</v>
      </c>
    </row>
    <row r="8" spans="1:7">
      <c r="A8" s="29" t="s">
        <v>23</v>
      </c>
      <c r="B8" s="26" t="s">
        <v>24</v>
      </c>
      <c r="C8" s="30" t="s">
        <v>25</v>
      </c>
      <c r="D8" s="30"/>
      <c r="E8" s="31">
        <v>5600</v>
      </c>
      <c r="F8" s="27">
        <f t="shared" si="0"/>
        <v>5768</v>
      </c>
      <c r="G8" s="28"/>
    </row>
    <row r="9" spans="1:7">
      <c r="A9" s="29"/>
      <c r="B9" s="26"/>
      <c r="C9" s="30" t="s">
        <v>26</v>
      </c>
      <c r="D9" s="30"/>
      <c r="E9" s="31">
        <v>5000</v>
      </c>
      <c r="F9" s="27">
        <f t="shared" si="0"/>
        <v>5150</v>
      </c>
      <c r="G9" s="28"/>
    </row>
    <row r="10" spans="1:7">
      <c r="A10" s="29"/>
      <c r="B10" s="26"/>
      <c r="C10" s="30" t="s">
        <v>27</v>
      </c>
      <c r="D10" s="30"/>
      <c r="E10" s="30">
        <v>700</v>
      </c>
      <c r="F10" s="27">
        <f t="shared" si="0"/>
        <v>721</v>
      </c>
      <c r="G10" s="28"/>
    </row>
    <row r="11" spans="1:7">
      <c r="A11" s="29"/>
      <c r="B11" s="26"/>
      <c r="C11" s="30" t="s">
        <v>28</v>
      </c>
      <c r="D11" s="30"/>
      <c r="E11" s="31">
        <v>5000</v>
      </c>
      <c r="F11" s="27">
        <f t="shared" si="0"/>
        <v>5150</v>
      </c>
      <c r="G11" s="28"/>
    </row>
    <row r="12" spans="1:7">
      <c r="A12" s="29"/>
      <c r="B12" s="26"/>
      <c r="C12" s="30" t="s">
        <v>29</v>
      </c>
      <c r="D12" s="30"/>
      <c r="E12" s="31">
        <v>5000</v>
      </c>
      <c r="F12" s="27">
        <f t="shared" si="0"/>
        <v>5150</v>
      </c>
      <c r="G12" s="28"/>
    </row>
    <row r="13" spans="1:7">
      <c r="A13" s="29"/>
      <c r="B13" s="26"/>
      <c r="C13" s="30" t="s">
        <v>30</v>
      </c>
      <c r="D13" s="30"/>
      <c r="E13" s="31">
        <v>5000</v>
      </c>
      <c r="F13" s="27">
        <f t="shared" si="0"/>
        <v>5150</v>
      </c>
      <c r="G13" s="28"/>
    </row>
    <row r="14" spans="1:7">
      <c r="A14" s="29"/>
      <c r="B14" s="26"/>
      <c r="C14" s="30" t="s">
        <v>31</v>
      </c>
      <c r="D14" s="30"/>
      <c r="E14" s="31">
        <v>5000</v>
      </c>
      <c r="F14" s="27">
        <f t="shared" si="0"/>
        <v>5150</v>
      </c>
      <c r="G14" s="28"/>
    </row>
    <row r="15" spans="1:7">
      <c r="A15" s="29"/>
      <c r="B15" s="26"/>
      <c r="C15" s="30" t="s">
        <v>32</v>
      </c>
      <c r="D15" s="30"/>
      <c r="E15" s="31">
        <v>700</v>
      </c>
      <c r="F15" s="27">
        <f t="shared" si="0"/>
        <v>721</v>
      </c>
      <c r="G15" s="28"/>
    </row>
    <row r="16" spans="1:7">
      <c r="A16" s="29"/>
      <c r="B16" s="26"/>
      <c r="C16" s="30" t="s">
        <v>33</v>
      </c>
      <c r="D16" s="30"/>
      <c r="E16" s="30">
        <v>700</v>
      </c>
      <c r="F16" s="27">
        <f t="shared" si="0"/>
        <v>721</v>
      </c>
      <c r="G16" s="28"/>
    </row>
    <row r="53" ht="13.5"/>
  </sheetData>
  <mergeCells count="7">
    <mergeCell ref="A1:G1"/>
    <mergeCell ref="A2:G2"/>
    <mergeCell ref="E3:G3"/>
    <mergeCell ref="E4:G4"/>
    <mergeCell ref="A8:A16"/>
    <mergeCell ref="B8:B16"/>
    <mergeCell ref="G7:G16"/>
  </mergeCells>
  <pageMargins left="0.0784722222222222" right="0.156944444444444" top="0.196527777777778" bottom="0.432638888888889" header="0.3" footer="0.432638888888889"/>
  <pageSetup paperSize="9" scale="8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2025-05-22T08:29:31Z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E21035374062437284E86A4646EB1BD1_13</vt:lpwstr>
  </property>
  <property fmtid="{D5CDD505-2E9C-101B-9397-08002B2CF9AE}" pid="4" name="KSOReadingLayout">
    <vt:bool>true</vt:bool>
  </property>
</Properties>
</file>