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<sst xmlns="http://schemas.openxmlformats.org/spreadsheetml/2006/main" count="49" uniqueCount="44">
  <si>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</si>
  <si>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</si>
  <si>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</si>
  <si>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bella15850688273 南京市绿都大道13号绿地之窗B-2幢12楼宝嘉 中通 73555335869556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</si>
  <si>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</si>
  <si>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</si>
  <si>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</si>
  <si>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</si>
  <si>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</si>
  <si>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</si>
  <si>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</si>
  <si>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</si>
  <si>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</si>
  <si>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</si>
  <si>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</si>
  <si>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</si>
  <si>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</si>
  <si>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</si>
  <si>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</si>
  <si>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</si>
  <si>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</si>
  <si>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</si>
  <si>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</si>
  <si>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</si>
  <si>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P25051339</t>
  </si>
  <si>
    <t xml:space="preserve">21 AULTH09845                                     </t>
  </si>
  <si>
    <t xml:space="preserve">S25050480 </t>
  </si>
  <si>
    <t xml:space="preserve">F3154AX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</si>
  <si>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</si>
  <si>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</si>
  <si>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</si>
  <si>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</si>
  <si>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</si>
  <si>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</si>
  <si>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</si>
  <si>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</si>
  <si>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BR2 - BORDEAUX</t>
  </si>
  <si>
    <t>STD</t>
  </si>
  <si>
    <t>全码</t>
  </si>
  <si>
    <t>无价格</t>
  </si>
  <si>
    <t>1621745</t>
  </si>
  <si>
    <t>F3154AX</t>
  </si>
  <si>
    <t>有价格</t>
  </si>
  <si>
    <t>1621726,1621727,1621728,1621729,1621730,1621731,1621732,1621733,1621734,1621735,1621736,1621737,1621738,1621739,1621740,1621741,1621742,1621743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</si>
</sst>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7" t="s">
        <v>10</v>
      </c>
      <c r="J6" s="37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8" t="s">
        <v>21</v>
      </c>
      <c r="J7" s="38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3120</v>
      </c>
      <c r="F8" s="27"/>
      <c r="G8" s="27">
        <v>3216</v>
      </c>
      <c r="H8" s="29">
        <v>1</v>
      </c>
      <c r="I8" s="27"/>
      <c r="J8" s="27">
        <v>3.6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3120</v>
      </c>
      <c r="F9" s="27"/>
      <c r="G9" s="27">
        <f>SUM(G8:G8)</f>
        <v>3216</v>
      </c>
      <c r="H9" s="29">
        <f>SUM(H8:H8)</f>
        <v>1</v>
      </c>
      <c r="I9" s="27"/>
      <c r="J9" s="27">
        <f>SUM(J8:J8)</f>
        <v>3.6</v>
      </c>
      <c r="K9" s="27"/>
    </row>
    <row r="15" spans="1:8">
      <c r="A15" s="27" t="s">
        <v>30</v>
      </c>
      <c r="B15" s="27" t="s">
        <v>31</v>
      </c>
      <c r="C15" s="30" t="s">
        <v>17</v>
      </c>
      <c r="D15" s="31" t="s">
        <v>32</v>
      </c>
      <c r="E15" s="27" t="s">
        <v>33</v>
      </c>
      <c r="F15" s="27"/>
      <c r="G15" s="29" t="s">
        <v>34</v>
      </c>
      <c r="H15" s="27" t="s">
        <v>35</v>
      </c>
    </row>
    <row r="16" spans="1:8">
      <c r="A16" s="32" t="s">
        <v>36</v>
      </c>
      <c r="B16" s="33" t="s">
        <v>37</v>
      </c>
      <c r="C16" s="34">
        <v>819</v>
      </c>
      <c r="D16" s="35">
        <f>C16*1.03+1</f>
        <v>844.57</v>
      </c>
      <c r="E16" s="33" t="s">
        <v>38</v>
      </c>
      <c r="F16" s="33" t="s">
        <v>39</v>
      </c>
      <c r="G16" s="33" t="s">
        <v>40</v>
      </c>
      <c r="H16" s="32" t="s">
        <v>41</v>
      </c>
    </row>
    <row r="17" ht="144" spans="1:8">
      <c r="A17" s="36"/>
      <c r="B17" s="33" t="s">
        <v>37</v>
      </c>
      <c r="C17" s="34">
        <v>2301</v>
      </c>
      <c r="D17" s="35">
        <f>C17*1.03+1</f>
        <v>2371.03</v>
      </c>
      <c r="E17" s="33" t="s">
        <v>38</v>
      </c>
      <c r="F17" s="33" t="s">
        <v>42</v>
      </c>
      <c r="G17" s="33" t="s">
        <v>43</v>
      </c>
      <c r="H17" s="36"/>
    </row>
    <row r="18" spans="1:8">
      <c r="A18" s="27" t="s">
        <v>29</v>
      </c>
      <c r="B18" s="27"/>
      <c r="C18" s="30">
        <f>SUM(C16:C17)</f>
        <v>3120</v>
      </c>
      <c r="D18" s="31">
        <f>SUM(D16:D17)</f>
        <v>3215.6</v>
      </c>
      <c r="E18" s="27"/>
      <c r="F18" s="27"/>
      <c r="G18" s="29"/>
      <c r="H18" s="27"/>
    </row>
  </sheetData>
  <mergeCells count="7">
    <mergeCell ref="A1:K1"/>
    <mergeCell ref="A2:D2"/>
    <mergeCell ref="E2:K2"/>
    <mergeCell ref="A16:A17"/>
    <mergeCell ref="H16:H17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2025-05-24T04:55:09Z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AD6687C3DD41449E99FFA979FDE5D69F_13</vt:lpwstr>
  </property>
</Properties>
</file>