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<sst xmlns="http://schemas.openxmlformats.org/spreadsheetml/2006/main" count="83" uniqueCount="68">
  <si>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</si>
  <si>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</si>
  <si>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</si>
  <si>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</si>
  <si>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SF3172074169648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</si>
  <si>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</si>
  <si>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</si>
  <si>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</si>
  <si>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</si>
  <si>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</si>
  <si>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</si>
  <si>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</si>
  <si>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</si>
  <si>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</si>
  <si>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</si>
  <si>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</si>
  <si>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</si>
  <si>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</si>
  <si>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</si>
  <si>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</si>
  <si>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</si>
  <si>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</si>
  <si>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</si>
  <si>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</si>
  <si>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</si>
  <si>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</si>
  <si>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</si>
  <si>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</si>
  <si>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</si>
  <si>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26017-D
26011-D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</si>
  <si>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</si>
  <si>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1820-728</t>
  </si>
  <si>
    <t>812</t>
  </si>
  <si>
    <t>XS</t>
  </si>
  <si>
    <t>1/1</t>
  </si>
  <si>
    <t>23</t>
  </si>
  <si>
    <t>23.4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</si>
  <si>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</si>
  <si>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</si>
  <si>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</si>
  <si>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</si>
  <si>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</si>
  <si>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</si>
  <si>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</si>
  <si>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</si>
  <si>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</si>
  <si>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</si>
  <si>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</si>
  <si>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</si>
  <si>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</si>
  <si>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</si>
  <si>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</si>
  <si>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</si>
  <si>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</si>
  <si>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</si>
  <si>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</si>
  <si>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</si>
  <si>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</si>
  <si>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</si>
  <si>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23.4kg</t>
  </si>
  <si>
    <t>Made In China</t>
  </si>
  <si>
    <t>Net Weight（净重）</t>
  </si>
  <si>
    <t>23kg</t>
  </si>
  <si>
    <t>Remark（备注）</t>
  </si>
  <si>
    <t>01820728812018</t>
  </si>
  <si>
    <t>01820728812025</t>
  </si>
  <si>
    <t>01820728812032</t>
  </si>
  <si>
    <t>01820728812049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</si>
</sst>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</xdr:row>
      <xdr:rowOff>295275</xdr:rowOff>
    </xdr:from>
    <xdr:to>
      <xdr:col>8</xdr:col>
      <xdr:colOff>209550</xdr:colOff>
      <xdr:row>4</xdr:row>
      <xdr:rowOff>323850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48350" y="628650"/>
          <a:ext cx="155257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285750</xdr:rowOff>
    </xdr:from>
    <xdr:to>
      <xdr:col>1</xdr:col>
      <xdr:colOff>1533525</xdr:colOff>
      <xdr:row>6</xdr:row>
      <xdr:rowOff>1171575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648075"/>
          <a:ext cx="125730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13" sqref="G1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45801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6107</v>
      </c>
      <c r="G8" s="53">
        <f t="shared" ref="G8:G16" si="0">F8*0.05</f>
        <v>305.35</v>
      </c>
      <c r="H8" s="53">
        <f>F8+G8</f>
        <v>6412.35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7966</v>
      </c>
      <c r="G9" s="53">
        <f t="shared" si="0"/>
        <v>398.3</v>
      </c>
      <c r="H9" s="53">
        <f t="shared" ref="H9:H16" si="1">F9+G9</f>
        <v>8364.3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6399</v>
      </c>
      <c r="G10" s="53">
        <f t="shared" si="0"/>
        <v>319.95</v>
      </c>
      <c r="H10" s="53">
        <f t="shared" si="1"/>
        <v>6718.95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3956</v>
      </c>
      <c r="G11" s="53">
        <f t="shared" si="0"/>
        <v>197.8</v>
      </c>
      <c r="H11" s="53">
        <f t="shared" si="1"/>
        <v>4153.8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24428</v>
      </c>
      <c r="G12" s="53">
        <f t="shared" si="0"/>
        <v>1221.4</v>
      </c>
      <c r="H12" s="53">
        <f t="shared" si="1"/>
        <v>25649.4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24428</v>
      </c>
      <c r="G13" s="53">
        <f t="shared" si="0"/>
        <v>1221.4</v>
      </c>
      <c r="H13" s="53">
        <f t="shared" si="1"/>
        <v>25649.4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24428</v>
      </c>
      <c r="G14" s="53">
        <f t="shared" si="0"/>
        <v>1221.4</v>
      </c>
      <c r="H14" s="53">
        <f t="shared" si="1"/>
        <v>25649.4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24428</v>
      </c>
      <c r="G15" s="53">
        <f t="shared" si="0"/>
        <v>1221.4</v>
      </c>
      <c r="H15" s="53">
        <f t="shared" si="1"/>
        <v>25649.4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122140</v>
      </c>
      <c r="G16" s="53">
        <f t="shared" si="0"/>
        <v>6107</v>
      </c>
      <c r="H16" s="53">
        <f t="shared" si="1"/>
        <v>128247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18" sqref="B1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6" spans="1:1">
      <c r="A16" s="69" t="s">
        <v>64</v>
      </c>
    </row>
    <row r="17" spans="1:1">
      <c r="A17" s="69" t="s">
        <v>65</v>
      </c>
    </row>
    <row r="18" spans="1:1">
      <c r="A18" s="69" t="s">
        <v>66</v>
      </c>
    </row>
    <row r="19" spans="1:1">
      <c r="A19" s="69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2025-05-22T02:10:00Z</dcterms:created>
  <dcterms:modified xsi:type="dcterms:W3CDTF">2025-05-24T11:13:39Z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9D43976581B74233AE6150268FBED558_11</vt:lpwstr>
  </property>
  <property fmtid="{D5CDD505-2E9C-101B-9397-08002B2CF9AE}" pid="3" name="KSOProductBuildVer">
    <vt:lpwstr>2052-12.1.0.21171</vt:lpwstr>
  </property>
</Properties>
</file>