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<sst xmlns="http://schemas.openxmlformats.org/spreadsheetml/2006/main" count="83" uniqueCount="68">
  <si>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</si>
  <si>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</si>
  <si>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</si>
  <si>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</si>
  <si>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SF3181043072766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</si>
  <si>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</si>
  <si>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</si>
  <si>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</si>
  <si>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</si>
  <si>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</si>
  <si>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</si>
  <si>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</si>
  <si>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</si>
  <si>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</si>
  <si>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</si>
  <si>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</si>
  <si>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</si>
  <si>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</si>
  <si>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</si>
  <si>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</si>
  <si>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</si>
  <si>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</si>
  <si>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</si>
  <si>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</si>
  <si>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</si>
  <si>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</si>
  <si>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</si>
  <si>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</si>
  <si>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</si>
  <si>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25354-01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</si>
  <si>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</si>
  <si>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1820-148</t>
  </si>
  <si>
    <t>800</t>
  </si>
  <si>
    <t>XS</t>
  </si>
  <si>
    <t>1/1</t>
  </si>
  <si>
    <t>5</t>
  </si>
  <si>
    <t>5.4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</si>
  <si>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</si>
  <si>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</si>
  <si>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</si>
  <si>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</si>
  <si>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</si>
  <si>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</si>
  <si>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</si>
  <si>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</si>
  <si>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</si>
  <si>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</si>
  <si>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</si>
  <si>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</si>
  <si>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</si>
  <si>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</si>
  <si>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</si>
  <si>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</si>
  <si>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</si>
  <si>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</si>
  <si>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</si>
  <si>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</si>
  <si>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</si>
  <si>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</si>
  <si>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5.4kg</t>
  </si>
  <si>
    <t>Made In China</t>
  </si>
  <si>
    <t>Net Weight（净重）</t>
  </si>
  <si>
    <t>5kg</t>
  </si>
  <si>
    <t>Remark（备注）</t>
  </si>
  <si>
    <t>01820148800015</t>
  </si>
  <si>
    <t>01820148800022</t>
  </si>
  <si>
    <t>01820148800039</t>
  </si>
  <si>
    <t>01820148800046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</si>
</sst>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1</xdr:row>
      <xdr:rowOff>314325</xdr:rowOff>
    </xdr:from>
    <xdr:to>
      <xdr:col>8</xdr:col>
      <xdr:colOff>371475</xdr:colOff>
      <xdr:row>4</xdr:row>
      <xdr:rowOff>314325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86475" y="647700"/>
          <a:ext cx="147637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180975</xdr:rowOff>
    </xdr:from>
    <xdr:to>
      <xdr:col>1</xdr:col>
      <xdr:colOff>1304925</xdr:colOff>
      <xdr:row>6</xdr:row>
      <xdr:rowOff>1162050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352800"/>
          <a:ext cx="1181100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1836</v>
      </c>
      <c r="G8" s="53">
        <f>F8*0.05</f>
        <v>91.8</v>
      </c>
      <c r="H8" s="53">
        <f>F8+G8</f>
        <v>1927.8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1360</v>
      </c>
      <c r="G9" s="53">
        <f t="shared" ref="G9:G16" si="0">F9*0.05</f>
        <v>68</v>
      </c>
      <c r="H9" s="53">
        <f t="shared" ref="H9:H16" si="1">F9+G9</f>
        <v>1428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1214</v>
      </c>
      <c r="G10" s="53">
        <f t="shared" si="0"/>
        <v>60.7</v>
      </c>
      <c r="H10" s="53">
        <f t="shared" si="1"/>
        <v>1274.7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840</v>
      </c>
      <c r="G11" s="53">
        <f t="shared" si="0"/>
        <v>42</v>
      </c>
      <c r="H11" s="53">
        <f t="shared" si="1"/>
        <v>882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5250</v>
      </c>
      <c r="G12" s="53">
        <f t="shared" si="0"/>
        <v>262.5</v>
      </c>
      <c r="H12" s="53">
        <f t="shared" si="1"/>
        <v>5512.5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5250</v>
      </c>
      <c r="G13" s="53">
        <f t="shared" si="0"/>
        <v>262.5</v>
      </c>
      <c r="H13" s="53">
        <f t="shared" si="1"/>
        <v>5512.5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5250</v>
      </c>
      <c r="G14" s="53">
        <f t="shared" si="0"/>
        <v>262.5</v>
      </c>
      <c r="H14" s="53">
        <f t="shared" si="1"/>
        <v>5512.5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5250</v>
      </c>
      <c r="G15" s="53">
        <f t="shared" si="0"/>
        <v>262.5</v>
      </c>
      <c r="H15" s="53">
        <f t="shared" si="1"/>
        <v>5512.5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26250</v>
      </c>
      <c r="G16" s="53">
        <f t="shared" si="0"/>
        <v>1312.5</v>
      </c>
      <c r="H16" s="53">
        <f t="shared" si="1"/>
        <v>27562.5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20" sqref="A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6" spans="1:1">
      <c r="A16" s="69" t="s">
        <v>64</v>
      </c>
    </row>
    <row r="17" spans="1:1">
      <c r="A17" s="69" t="s">
        <v>65</v>
      </c>
    </row>
    <row r="18" spans="1:1">
      <c r="A18" s="69" t="s">
        <v>66</v>
      </c>
    </row>
    <row r="19" spans="1:1">
      <c r="A19" s="69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2025-05-20T01:44:00Z</dcterms:created>
  <dcterms:modified xsi:type="dcterms:W3CDTF">2025-05-21T13:31:44Z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E4740A6C9C1547B6A4CACBDA3070472E_11</vt:lpwstr>
  </property>
  <property fmtid="{D5CDD505-2E9C-101B-9397-08002B2CF9AE}" pid="3" name="KSOProductBuildVer">
    <vt:lpwstr>2052-12.1.0.21171</vt:lpwstr>
  </property>
</Properties>
</file>