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发货清单" sheetId="1" r:id="rId1"/>
    <sheet name="箱贴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<sst xmlns="http://schemas.openxmlformats.org/spreadsheetml/2006/main" count="205" uniqueCount="51">
  <si>
    <t>上 海 汭 珩 发  货  清  单</t>
  </si>
  <si>
    <t>（ruihengPackaging Delivery List）</t>
  </si>
  <si>
    <t>Shipping Date 发货日期:</t>
  </si>
  <si>
    <r>
      <t xml:space="preserve">2025/5/29    </t>
    </r>
    <r>
      <rPr>
        <b/>
        <sz val="11"/>
        <color rgb="FFFF0000"/>
        <rFont val="宋体"/>
        <charset val="134"/>
      </rPr>
      <t>快递单号：</t>
    </r>
    <r>
      <rPr>
        <b/>
        <sz val="11"/>
        <color rgb="FFFF0000"/>
        <rFont val="Calibri"/>
        <charset val="134"/>
      </rPr>
      <t>SF 153 939 5466722</t>
    </r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</si>
  <si>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</si>
  <si>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诸暨振光针纺有限公司 浙江省诸暨市大唐街道路西社区（大模） Eric 18368492829</t>
  </si>
  <si>
    <t>合同号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</si>
  <si>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</si>
  <si>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</si>
  <si>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</si>
  <si>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</si>
  <si>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</si>
  <si>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</si>
  <si>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</si>
  <si>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</si>
  <si>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</si>
  <si>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</si>
  <si>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</si>
  <si>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</si>
  <si>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</si>
  <si>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</si>
  <si>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</si>
  <si>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</si>
  <si>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</si>
  <si>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</si>
  <si>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</si>
  <si>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</si>
  <si>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</si>
  <si>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S25050494</t>
  </si>
  <si>
    <t>BP25-3单  06GXC009033</t>
  </si>
  <si>
    <t>BPPKG0019</t>
  </si>
  <si>
    <t>35*22*52</t>
  </si>
  <si>
    <t>BPSP0371</t>
  </si>
  <si>
    <t>30.5*25.5*17</t>
  </si>
  <si>
    <t>合计：</t>
  </si>
  <si>
    <r>
      <rPr>
        <sz val="11"/>
        <color rgb="FF030303"/>
        <rFont val="SimSun"/>
        <charset val="134"/>
      </rPr>
      <t>Factory name (工厂名称)</t>
    </r>
  </si>
  <si>
    <t>振光</t>
  </si>
  <si>
    <r>
      <rPr>
        <sz val="11"/>
        <color rgb="FF030303"/>
        <rFont val="SimSun"/>
        <charset val="134"/>
      </rPr>
      <t>PO. Number (订单号)</t>
    </r>
  </si>
  <si>
    <t>S25050494/P25051341</t>
  </si>
  <si>
    <r>
      <rPr>
        <sz val="11"/>
        <color rgb="FF030303"/>
        <rFont val="SimSun"/>
        <charset val="134"/>
      </rPr>
      <t>Product Code. (产品编号)</t>
    </r>
  </si>
  <si>
    <r>
      <rPr>
        <sz val="11"/>
        <color rgb="FF030303"/>
        <rFont val="SimSun"/>
        <charset val="134"/>
      </rPr>
      <t>Carton No. (箱号):</t>
    </r>
  </si>
  <si>
    <r>
      <rPr>
        <sz val="11"/>
        <color rgb="FF030303"/>
        <rFont val="SimSun"/>
        <charset val="134"/>
      </rPr>
      <t>Inner Packages (包装方式）</t>
    </r>
  </si>
  <si>
    <t>BOX</t>
  </si>
  <si>
    <r>
      <rPr>
        <sz val="11"/>
        <color rgb="FF030303"/>
        <rFont val="SimSun"/>
        <charset val="134"/>
      </rPr>
      <t>Carton Dimension（ 箱规）</t>
    </r>
  </si>
  <si>
    <r>
      <rPr>
        <sz val="11"/>
        <color rgb="FF030303"/>
        <rFont val="SimSun"/>
        <charset val="134"/>
      </rPr>
      <t>Country of Origin：</t>
    </r>
  </si>
  <si>
    <r>
      <rPr>
        <sz val="11"/>
        <color rgb="FF030303"/>
        <rFont val="SimSun"/>
        <charset val="134"/>
      </rPr>
      <t>Gross Weight（毛重）</t>
    </r>
  </si>
  <si>
    <r>
      <rPr>
        <sz val="14"/>
        <color rgb="FF030303"/>
        <rFont val="SimSun"/>
        <charset val="134"/>
      </rPr>
      <t>MADE IN CHINA</t>
    </r>
  </si>
  <si>
    <r>
      <rPr>
        <sz val="11"/>
        <color rgb="FF030303"/>
        <rFont val="SimSun"/>
        <charset val="134"/>
      </rPr>
      <t>Net Weight（ 净重）</t>
    </r>
  </si>
  <si>
    <r>
      <rPr>
        <sz val="11"/>
        <color rgb="FF030303"/>
        <rFont val="SimSun"/>
        <charset val="134"/>
      </rPr>
      <t>Quantity（ 数量）</t>
    </r>
  </si>
  <si>
    <t>40+252</t>
  </si>
  <si>
    <t>7240+460备品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</si>
</sst>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d\-m;@"/>
    <numFmt numFmtId="178" formatCode="yyyy/mm/dd"/>
    <numFmt numFmtId="179" formatCode="0_);[Red]\(0\)"/>
    <numFmt numFmtId="180" formatCode="0.00_ "/>
    <numFmt numFmtId="181" formatCode="m/d;@"/>
  </numFmts>
  <fonts count="44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1"/>
      <color rgb="FF030303"/>
      <name val="SimSun"/>
      <charset val="134"/>
    </font>
    <font>
      <sz val="15"/>
      <color rgb="FF030303"/>
      <name val="Arial"/>
      <charset val="134"/>
    </font>
    <font>
      <sz val="14"/>
      <color rgb="FF030303"/>
      <name val="SimSun"/>
      <charset val="134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sz val="9"/>
      <color rgb="FF030303"/>
      <name val="SimSun"/>
      <charset val="134"/>
    </font>
    <font>
      <b/>
      <sz val="10"/>
      <color indexed="8"/>
      <name val="Calibri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FF0000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9" fontId="12" fillId="0" borderId="6" xfId="49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5" fontId="14" fillId="0" borderId="8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9" fontId="14" fillId="0" borderId="6" xfId="49" applyNumberFormat="1" applyFont="1" applyFill="1" applyBorder="1" applyAlignment="1">
      <alignment horizontal="center" vertical="center" wrapText="1"/>
    </xf>
    <xf numFmtId="179" fontId="13" fillId="0" borderId="6" xfId="49" applyNumberFormat="1" applyFont="1" applyFill="1" applyBorder="1" applyAlignment="1">
      <alignment horizontal="center" vertical="center" wrapText="1"/>
    </xf>
    <xf numFmtId="179" fontId="15" fillId="2" borderId="6" xfId="49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79" fontId="18" fillId="0" borderId="8" xfId="0" applyNumberFormat="1" applyFont="1" applyFill="1" applyBorder="1" applyAlignment="1">
      <alignment horizontal="center" vertical="center"/>
    </xf>
    <xf numFmtId="179" fontId="17" fillId="0" borderId="8" xfId="0" applyNumberFormat="1" applyFont="1" applyFill="1" applyBorder="1" applyAlignment="1">
      <alignment horizontal="center" vertical="center"/>
    </xf>
    <xf numFmtId="179" fontId="19" fillId="2" borderId="8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179" fontId="18" fillId="0" borderId="10" xfId="0" applyNumberFormat="1" applyFont="1" applyFill="1" applyBorder="1" applyAlignment="1">
      <alignment horizontal="center" vertical="center"/>
    </xf>
    <xf numFmtId="179" fontId="17" fillId="0" borderId="10" xfId="0" applyNumberFormat="1" applyFont="1" applyFill="1" applyBorder="1" applyAlignment="1">
      <alignment horizontal="center" vertical="center"/>
    </xf>
    <xf numFmtId="179" fontId="19" fillId="2" borderId="10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 wrapText="1"/>
    </xf>
    <xf numFmtId="179" fontId="18" fillId="0" borderId="11" xfId="0" applyNumberFormat="1" applyFont="1" applyFill="1" applyBorder="1" applyAlignment="1">
      <alignment horizontal="center" vertical="center"/>
    </xf>
    <xf numFmtId="179" fontId="17" fillId="0" borderId="11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179" fontId="17" fillId="0" borderId="6" xfId="0" applyNumberFormat="1" applyFont="1" applyFill="1" applyBorder="1" applyAlignment="1">
      <alignment horizontal="center" vertical="center"/>
    </xf>
    <xf numFmtId="179" fontId="19" fillId="2" borderId="8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20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79" fontId="17" fillId="2" borderId="6" xfId="0" applyNumberFormat="1" applyFont="1" applyFill="1" applyBorder="1" applyAlignment="1">
      <alignment horizontal="center" vertical="center"/>
    </xf>
    <xf numFmtId="179" fontId="19" fillId="2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80" fontId="6" fillId="0" borderId="0" xfId="0" applyNumberFormat="1" applyFont="1" applyFill="1" applyAlignment="1">
      <alignment horizontal="center" vertical="center"/>
    </xf>
    <xf numFmtId="14" fontId="9" fillId="0" borderId="3" xfId="0" applyNumberFormat="1" applyFont="1" applyFill="1" applyBorder="1" applyAlignment="1">
      <alignment horizontal="right" vertical="center"/>
    </xf>
    <xf numFmtId="180" fontId="9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80" fontId="11" fillId="0" borderId="0" xfId="0" applyNumberFormat="1" applyFont="1" applyFill="1" applyAlignment="1">
      <alignment horizontal="center" vertical="center"/>
    </xf>
    <xf numFmtId="0" fontId="11" fillId="0" borderId="3" xfId="0" applyFont="1" applyFill="1" applyBorder="1" applyAlignment="1">
      <alignment horizontal="right" vertical="center"/>
    </xf>
    <xf numFmtId="180" fontId="11" fillId="0" borderId="3" xfId="0" applyNumberFormat="1" applyFont="1" applyFill="1" applyBorder="1" applyAlignment="1">
      <alignment horizontal="center" vertical="center"/>
    </xf>
    <xf numFmtId="49" fontId="12" fillId="0" borderId="6" xfId="49" applyNumberFormat="1" applyFont="1" applyFill="1" applyBorder="1" applyAlignment="1">
      <alignment horizontal="right" vertical="center" wrapText="1"/>
    </xf>
    <xf numFmtId="180" fontId="12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right" vertical="center" wrapText="1"/>
    </xf>
    <xf numFmtId="180" fontId="13" fillId="0" borderId="6" xfId="49" applyNumberFormat="1" applyFont="1" applyFill="1" applyBorder="1" applyAlignment="1">
      <alignment horizontal="center" vertical="center" wrapText="1"/>
    </xf>
    <xf numFmtId="0" fontId="13" fillId="0" borderId="6" xfId="49" applyFont="1" applyFill="1" applyBorder="1" applyAlignment="1">
      <alignment horizontal="center" vertical="center" wrapText="1"/>
    </xf>
    <xf numFmtId="181" fontId="21" fillId="0" borderId="8" xfId="0" applyNumberFormat="1" applyFont="1" applyFill="1" applyBorder="1" applyAlignment="1">
      <alignment horizontal="center" vertical="center"/>
    </xf>
    <xf numFmtId="180" fontId="17" fillId="0" borderId="8" xfId="0" applyNumberFormat="1" applyFont="1" applyFill="1" applyBorder="1" applyAlignment="1">
      <alignment horizontal="center" vertical="center"/>
    </xf>
    <xf numFmtId="180" fontId="21" fillId="0" borderId="6" xfId="0" applyNumberFormat="1" applyFont="1" applyFill="1" applyBorder="1" applyAlignment="1">
      <alignment vertical="center"/>
    </xf>
    <xf numFmtId="180" fontId="17" fillId="0" borderId="8" xfId="0" applyNumberFormat="1" applyFont="1" applyFill="1" applyBorder="1" applyAlignment="1">
      <alignment horizontal="center" vertical="center"/>
    </xf>
    <xf numFmtId="180" fontId="17" fillId="0" borderId="6" xfId="0" applyNumberFormat="1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4" name="image5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98577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3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98577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5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296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6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83539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7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76655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8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6850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9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760347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0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05219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1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344039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12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6358850"/>
          <a:ext cx="1554480" cy="527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="130" zoomScaleNormal="130" workbookViewId="0">
      <selection activeCell="E3" sqref="E3:L3"/>
    </sheetView>
  </sheetViews>
  <sheetFormatPr defaultColWidth="9" defaultRowHeight="13.5"/>
  <cols>
    <col min="1" max="1" width="12.975" customWidth="1"/>
    <col min="2" max="2" width="28.125" customWidth="1"/>
    <col min="3" max="3" width="17.125" customWidth="1"/>
    <col min="6" max="6" width="11.3416666666667" customWidth="1"/>
    <col min="7" max="7" width="10.6666666666667" customWidth="1"/>
    <col min="9" max="10" width="11.05" customWidth="1"/>
    <col min="11" max="11" width="11.4333333333333" customWidth="1"/>
    <col min="12" max="12" width="14.4166666666667" customWidth="1"/>
  </cols>
  <sheetData>
    <row r="1" ht="25.5" spans="2:12">
      <c r="B1" s="11" t="s">
        <v>0</v>
      </c>
      <c r="C1" s="12"/>
      <c r="D1" s="12"/>
      <c r="E1" s="12"/>
      <c r="F1" s="12"/>
      <c r="G1" s="12"/>
      <c r="H1" s="12"/>
      <c r="I1" s="58"/>
      <c r="J1" s="59"/>
      <c r="K1" s="59"/>
      <c r="L1" s="12"/>
    </row>
    <row r="2" ht="25.5" spans="2:12">
      <c r="B2" s="11" t="s">
        <v>1</v>
      </c>
      <c r="C2" s="12"/>
      <c r="D2" s="12"/>
      <c r="E2" s="12"/>
      <c r="F2" s="12"/>
      <c r="G2" s="12"/>
      <c r="H2" s="12"/>
      <c r="I2" s="58"/>
      <c r="J2" s="59"/>
      <c r="K2" s="59"/>
      <c r="L2" s="12"/>
    </row>
    <row r="3" ht="15.75" spans="2:12">
      <c r="B3" s="13" t="s">
        <v>2</v>
      </c>
      <c r="C3" s="14"/>
      <c r="D3" s="13"/>
      <c r="E3" s="15" t="s">
        <v>3</v>
      </c>
      <c r="F3" s="16"/>
      <c r="G3" s="16"/>
      <c r="H3" s="16"/>
      <c r="I3" s="60"/>
      <c r="J3" s="61"/>
      <c r="K3" s="61"/>
      <c r="L3" s="16"/>
    </row>
    <row r="4" spans="2:12">
      <c r="B4" s="17" t="s">
        <v>4</v>
      </c>
      <c r="C4" s="14"/>
      <c r="D4" s="13"/>
      <c r="E4" s="18" t="s">
        <v>5</v>
      </c>
      <c r="F4" s="19"/>
      <c r="G4" s="19"/>
      <c r="H4" s="19"/>
      <c r="I4" s="62"/>
      <c r="J4" s="63"/>
      <c r="K4" s="63"/>
      <c r="L4" s="19"/>
    </row>
    <row r="5" spans="2:12">
      <c r="B5" s="13"/>
      <c r="C5" s="14"/>
      <c r="D5" s="13"/>
      <c r="E5" s="20"/>
      <c r="F5" s="20"/>
      <c r="G5" s="20"/>
      <c r="H5" s="20"/>
      <c r="I5" s="64"/>
      <c r="J5" s="65"/>
      <c r="K5" s="65"/>
      <c r="L5" s="20"/>
    </row>
    <row r="6" ht="15" spans="2:12">
      <c r="B6" s="13"/>
      <c r="C6" s="14"/>
      <c r="D6" s="13"/>
      <c r="E6" s="19"/>
      <c r="F6" s="19"/>
      <c r="G6" s="19"/>
      <c r="H6" s="19"/>
      <c r="I6" s="62"/>
      <c r="J6" s="63"/>
      <c r="K6" s="63"/>
      <c r="L6" s="19"/>
    </row>
    <row r="7" ht="25.5" spans="1:12">
      <c r="A7" s="21" t="s">
        <v>6</v>
      </c>
      <c r="B7" s="22" t="s">
        <v>7</v>
      </c>
      <c r="C7" s="23"/>
      <c r="D7" s="24" t="s">
        <v>8</v>
      </c>
      <c r="E7" s="24" t="s">
        <v>9</v>
      </c>
      <c r="F7" s="25" t="s">
        <v>10</v>
      </c>
      <c r="G7" s="25" t="s">
        <v>11</v>
      </c>
      <c r="H7" s="25" t="s">
        <v>12</v>
      </c>
      <c r="I7" s="66" t="s">
        <v>13</v>
      </c>
      <c r="J7" s="67" t="s">
        <v>14</v>
      </c>
      <c r="K7" s="67" t="s">
        <v>15</v>
      </c>
      <c r="L7" s="23" t="s">
        <v>16</v>
      </c>
    </row>
    <row r="8" ht="15.75" spans="1:12">
      <c r="A8" s="26"/>
      <c r="B8" s="27" t="s">
        <v>17</v>
      </c>
      <c r="C8" s="28" t="s">
        <v>18</v>
      </c>
      <c r="D8" s="29" t="s">
        <v>19</v>
      </c>
      <c r="E8" s="29" t="s">
        <v>20</v>
      </c>
      <c r="F8" s="30" t="s">
        <v>21</v>
      </c>
      <c r="G8" s="31" t="s">
        <v>22</v>
      </c>
      <c r="H8" s="32" t="s">
        <v>23</v>
      </c>
      <c r="I8" s="68" t="s">
        <v>24</v>
      </c>
      <c r="J8" s="69" t="s">
        <v>25</v>
      </c>
      <c r="K8" s="69" t="s">
        <v>26</v>
      </c>
      <c r="L8" s="70" t="s">
        <v>27</v>
      </c>
    </row>
    <row r="9" ht="23" customHeight="1" spans="1:12">
      <c r="A9" s="33" t="s">
        <v>28</v>
      </c>
      <c r="B9" s="34" t="s">
        <v>29</v>
      </c>
      <c r="C9" s="35" t="s">
        <v>30</v>
      </c>
      <c r="D9" s="36"/>
      <c r="E9" s="37"/>
      <c r="F9" s="38">
        <v>7240</v>
      </c>
      <c r="G9" s="39">
        <v>252</v>
      </c>
      <c r="H9" s="40">
        <f>SUM(F9:G9)</f>
        <v>7492</v>
      </c>
      <c r="I9" s="71">
        <v>45931</v>
      </c>
      <c r="J9" s="72">
        <v>8.57</v>
      </c>
      <c r="K9" s="72">
        <v>9.17</v>
      </c>
      <c r="L9" s="73" t="s">
        <v>31</v>
      </c>
    </row>
    <row r="10" ht="19" customHeight="1" spans="1:12">
      <c r="A10" s="33"/>
      <c r="B10" s="41"/>
      <c r="C10" s="42"/>
      <c r="D10" s="36"/>
      <c r="E10" s="37"/>
      <c r="F10" s="43"/>
      <c r="G10" s="44"/>
      <c r="H10" s="45"/>
      <c r="I10" s="71">
        <v>45932</v>
      </c>
      <c r="J10" s="72">
        <v>8.57</v>
      </c>
      <c r="K10" s="72">
        <v>9.17</v>
      </c>
      <c r="L10" s="73" t="s">
        <v>31</v>
      </c>
    </row>
    <row r="11" ht="19" customHeight="1" spans="1:12">
      <c r="A11" s="33"/>
      <c r="B11" s="41"/>
      <c r="C11" s="42"/>
      <c r="D11" s="36"/>
      <c r="E11" s="37"/>
      <c r="F11" s="43"/>
      <c r="G11" s="44"/>
      <c r="H11" s="45"/>
      <c r="I11" s="71">
        <v>45933</v>
      </c>
      <c r="J11" s="72">
        <v>8.57</v>
      </c>
      <c r="K11" s="72">
        <v>9.17</v>
      </c>
      <c r="L11" s="73" t="s">
        <v>31</v>
      </c>
    </row>
    <row r="12" ht="19" customHeight="1" spans="1:12">
      <c r="A12" s="33"/>
      <c r="B12" s="41"/>
      <c r="C12" s="42"/>
      <c r="D12" s="36"/>
      <c r="E12" s="37"/>
      <c r="F12" s="43"/>
      <c r="G12" s="44"/>
      <c r="H12" s="45"/>
      <c r="I12" s="71">
        <v>45934</v>
      </c>
      <c r="J12" s="72">
        <v>8.57</v>
      </c>
      <c r="K12" s="72">
        <v>9.17</v>
      </c>
      <c r="L12" s="73" t="s">
        <v>31</v>
      </c>
    </row>
    <row r="13" ht="19" customHeight="1" spans="1:12">
      <c r="A13" s="33"/>
      <c r="B13" s="41"/>
      <c r="C13" s="42"/>
      <c r="D13" s="36"/>
      <c r="E13" s="37"/>
      <c r="F13" s="43"/>
      <c r="G13" s="44"/>
      <c r="H13" s="45"/>
      <c r="I13" s="71">
        <v>45935</v>
      </c>
      <c r="J13" s="72">
        <v>8.57</v>
      </c>
      <c r="K13" s="72">
        <v>9.17</v>
      </c>
      <c r="L13" s="73" t="s">
        <v>31</v>
      </c>
    </row>
    <row r="14" ht="19" customHeight="1" spans="1:12">
      <c r="A14" s="33"/>
      <c r="B14" s="41"/>
      <c r="C14" s="42"/>
      <c r="D14" s="36"/>
      <c r="E14" s="37"/>
      <c r="F14" s="43"/>
      <c r="G14" s="44"/>
      <c r="H14" s="45"/>
      <c r="I14" s="71">
        <v>45936</v>
      </c>
      <c r="J14" s="72">
        <v>8.57</v>
      </c>
      <c r="K14" s="72">
        <v>9.17</v>
      </c>
      <c r="L14" s="73" t="s">
        <v>31</v>
      </c>
    </row>
    <row r="15" ht="19" customHeight="1" spans="1:12">
      <c r="A15" s="33"/>
      <c r="B15" s="41"/>
      <c r="C15" s="42"/>
      <c r="D15" s="36"/>
      <c r="E15" s="37"/>
      <c r="F15" s="43"/>
      <c r="G15" s="44"/>
      <c r="H15" s="45"/>
      <c r="I15" s="71">
        <v>45937</v>
      </c>
      <c r="J15" s="72">
        <v>8.57</v>
      </c>
      <c r="K15" s="72">
        <v>9.17</v>
      </c>
      <c r="L15" s="73" t="s">
        <v>31</v>
      </c>
    </row>
    <row r="16" ht="19" customHeight="1" spans="1:12">
      <c r="A16" s="33"/>
      <c r="B16" s="41"/>
      <c r="C16" s="42"/>
      <c r="D16" s="36"/>
      <c r="E16" s="37"/>
      <c r="F16" s="43"/>
      <c r="G16" s="44"/>
      <c r="H16" s="45"/>
      <c r="I16" s="71">
        <v>45938</v>
      </c>
      <c r="J16" s="72">
        <v>8.57</v>
      </c>
      <c r="K16" s="72">
        <v>9.17</v>
      </c>
      <c r="L16" s="73" t="s">
        <v>31</v>
      </c>
    </row>
    <row r="17" ht="19" customHeight="1" spans="1:12">
      <c r="A17" s="33"/>
      <c r="B17" s="41"/>
      <c r="C17" s="46"/>
      <c r="D17" s="36"/>
      <c r="E17" s="37"/>
      <c r="F17" s="47"/>
      <c r="G17" s="48"/>
      <c r="H17" s="45"/>
      <c r="I17" s="71">
        <v>45939</v>
      </c>
      <c r="J17" s="74">
        <v>2.91</v>
      </c>
      <c r="K17" s="74">
        <v>3.51</v>
      </c>
      <c r="L17" s="73" t="s">
        <v>31</v>
      </c>
    </row>
    <row r="18" ht="19" customHeight="1" spans="1:12">
      <c r="A18" s="33"/>
      <c r="B18" s="49"/>
      <c r="C18" s="50" t="s">
        <v>32</v>
      </c>
      <c r="D18" s="36"/>
      <c r="E18" s="37"/>
      <c r="F18" s="37">
        <v>7240</v>
      </c>
      <c r="G18" s="51">
        <v>460</v>
      </c>
      <c r="H18" s="52">
        <v>7700</v>
      </c>
      <c r="I18" s="71">
        <v>45940</v>
      </c>
      <c r="J18" s="75">
        <v>4.26</v>
      </c>
      <c r="K18" s="75">
        <v>4.56</v>
      </c>
      <c r="L18" s="73" t="s">
        <v>33</v>
      </c>
    </row>
    <row r="19" ht="17" customHeight="1" spans="1:12">
      <c r="A19" s="53"/>
      <c r="B19" s="54" t="s">
        <v>34</v>
      </c>
      <c r="C19" s="55"/>
      <c r="D19" s="37"/>
      <c r="E19" s="37"/>
      <c r="F19" s="56">
        <f>SUM(F9:F18)</f>
        <v>14480</v>
      </c>
      <c r="G19" s="51"/>
      <c r="H19" s="57">
        <f>SUM(H9:H18)</f>
        <v>15192</v>
      </c>
      <c r="I19" s="76">
        <v>10</v>
      </c>
      <c r="J19" s="67">
        <f>SUM(J9:J18)</f>
        <v>75.73</v>
      </c>
      <c r="K19" s="67">
        <f>SUM(K9:K18)</f>
        <v>81.43</v>
      </c>
      <c r="L19" s="77"/>
    </row>
  </sheetData>
  <mergeCells count="13">
    <mergeCell ref="B1:L1"/>
    <mergeCell ref="B2:L2"/>
    <mergeCell ref="B3:D3"/>
    <mergeCell ref="E3:L3"/>
    <mergeCell ref="A7:A8"/>
    <mergeCell ref="A9:A18"/>
    <mergeCell ref="B9:B18"/>
    <mergeCell ref="C9:C17"/>
    <mergeCell ref="F9:F17"/>
    <mergeCell ref="G9:G17"/>
    <mergeCell ref="H9:H17"/>
    <mergeCell ref="B4:D5"/>
    <mergeCell ref="E4:L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tabSelected="1" topLeftCell="A55" workbookViewId="0">
      <selection activeCell="F93" sqref="F93"/>
    </sheetView>
  </sheetViews>
  <sheetFormatPr defaultColWidth="9" defaultRowHeight="13.5" outlineLevelCol="2"/>
  <cols>
    <col min="1" max="1" width="27.5" customWidth="1"/>
    <col min="2" max="2" width="33.5" customWidth="1"/>
    <col min="3" max="3" width="26" customWidth="1"/>
  </cols>
  <sheetData>
    <row r="1" ht="48" customHeight="1" spans="1:3">
      <c r="A1" s="1"/>
      <c r="B1" s="1"/>
      <c r="C1" s="1"/>
    </row>
    <row r="2" ht="20.2" customHeight="1" spans="1:3">
      <c r="A2" s="2" t="s">
        <v>35</v>
      </c>
      <c r="B2" s="2" t="s">
        <v>36</v>
      </c>
      <c r="C2" s="3"/>
    </row>
    <row r="3" ht="20.2" customHeight="1" spans="1:3">
      <c r="A3" s="2" t="s">
        <v>37</v>
      </c>
      <c r="B3" s="4" t="s">
        <v>38</v>
      </c>
      <c r="C3" s="3"/>
    </row>
    <row r="4" ht="20.2" customHeight="1" spans="1:3">
      <c r="A4" s="2" t="s">
        <v>39</v>
      </c>
      <c r="B4" s="5" t="s">
        <v>30</v>
      </c>
      <c r="C4" s="2" t="s">
        <v>40</v>
      </c>
    </row>
    <row r="5" ht="20.2" customHeight="1" spans="1:3">
      <c r="A5" s="2" t="s">
        <v>41</v>
      </c>
      <c r="B5" s="2" t="s">
        <v>42</v>
      </c>
      <c r="C5" s="6">
        <v>45667</v>
      </c>
    </row>
    <row r="6" ht="20.2" customHeight="1" spans="1:3">
      <c r="A6" s="2" t="s">
        <v>43</v>
      </c>
      <c r="B6" s="2" t="s">
        <v>31</v>
      </c>
      <c r="C6" s="2" t="s">
        <v>44</v>
      </c>
    </row>
    <row r="7" ht="20.2" customHeight="1" spans="1:3">
      <c r="A7" s="2" t="s">
        <v>45</v>
      </c>
      <c r="B7" s="2">
        <v>9.17</v>
      </c>
      <c r="C7" s="7" t="s">
        <v>46</v>
      </c>
    </row>
    <row r="8" ht="20.2" customHeight="1" spans="1:3">
      <c r="A8" s="2" t="s">
        <v>47</v>
      </c>
      <c r="B8" s="2">
        <v>8.57</v>
      </c>
      <c r="C8" s="3"/>
    </row>
    <row r="9" ht="20.2" customHeight="1" spans="1:3">
      <c r="A9" s="2" t="s">
        <v>48</v>
      </c>
      <c r="B9" s="2">
        <v>900</v>
      </c>
      <c r="C9" s="3"/>
    </row>
    <row r="10" ht="20.2" customHeight="1" spans="1:3">
      <c r="A10" s="8"/>
      <c r="B10" s="8"/>
      <c r="C10" s="8"/>
    </row>
    <row r="11" ht="50" customHeight="1" spans="1:3">
      <c r="A11" s="1"/>
      <c r="B11" s="1"/>
      <c r="C11" s="1"/>
    </row>
    <row r="12" ht="20.2" customHeight="1" spans="1:3">
      <c r="A12" s="2" t="s">
        <v>35</v>
      </c>
      <c r="B12" s="2" t="s">
        <v>36</v>
      </c>
      <c r="C12" s="3"/>
    </row>
    <row r="13" ht="20.2" customHeight="1" spans="1:3">
      <c r="A13" s="2" t="s">
        <v>37</v>
      </c>
      <c r="B13" s="4" t="s">
        <v>38</v>
      </c>
      <c r="C13" s="3"/>
    </row>
    <row r="14" ht="20.2" customHeight="1" spans="1:3">
      <c r="A14" s="2" t="s">
        <v>39</v>
      </c>
      <c r="B14" s="5" t="s">
        <v>30</v>
      </c>
      <c r="C14" s="2" t="s">
        <v>40</v>
      </c>
    </row>
    <row r="15" ht="20.2" customHeight="1" spans="1:3">
      <c r="A15" s="2" t="s">
        <v>41</v>
      </c>
      <c r="B15" s="2" t="s">
        <v>42</v>
      </c>
      <c r="C15" s="6">
        <v>45698</v>
      </c>
    </row>
    <row r="16" ht="20.2" customHeight="1" spans="1:3">
      <c r="A16" s="2" t="s">
        <v>43</v>
      </c>
      <c r="B16" s="2" t="s">
        <v>31</v>
      </c>
      <c r="C16" s="2" t="s">
        <v>44</v>
      </c>
    </row>
    <row r="17" ht="20.2" customHeight="1" spans="1:3">
      <c r="A17" s="2" t="s">
        <v>45</v>
      </c>
      <c r="B17" s="2">
        <v>9.17</v>
      </c>
      <c r="C17" s="7" t="s">
        <v>46</v>
      </c>
    </row>
    <row r="18" ht="20.2" customHeight="1" spans="1:3">
      <c r="A18" s="2" t="s">
        <v>47</v>
      </c>
      <c r="B18" s="2">
        <v>8.57</v>
      </c>
      <c r="C18" s="3"/>
    </row>
    <row r="19" ht="20.2" customHeight="1" spans="1:3">
      <c r="A19" s="2" t="s">
        <v>48</v>
      </c>
      <c r="B19" s="2">
        <v>900</v>
      </c>
      <c r="C19" s="3"/>
    </row>
    <row r="20" ht="20.2" customHeight="1" spans="1:3">
      <c r="A20" s="9"/>
      <c r="B20" s="9"/>
      <c r="C20" s="9"/>
    </row>
    <row r="21" ht="47" customHeight="1" spans="1:3">
      <c r="A21" s="1"/>
      <c r="B21" s="1"/>
      <c r="C21" s="1"/>
    </row>
    <row r="22" ht="20.2" customHeight="1" spans="1:3">
      <c r="A22" s="2" t="s">
        <v>35</v>
      </c>
      <c r="B22" s="2" t="s">
        <v>36</v>
      </c>
      <c r="C22" s="3"/>
    </row>
    <row r="23" ht="20.2" customHeight="1" spans="1:3">
      <c r="A23" s="2" t="s">
        <v>37</v>
      </c>
      <c r="B23" s="4" t="s">
        <v>38</v>
      </c>
      <c r="C23" s="3"/>
    </row>
    <row r="24" ht="20.2" customHeight="1" spans="1:3">
      <c r="A24" s="2" t="s">
        <v>39</v>
      </c>
      <c r="B24" s="5" t="s">
        <v>30</v>
      </c>
      <c r="C24" s="2" t="s">
        <v>40</v>
      </c>
    </row>
    <row r="25" ht="20.2" customHeight="1" spans="1:3">
      <c r="A25" s="2" t="s">
        <v>41</v>
      </c>
      <c r="B25" s="2" t="s">
        <v>42</v>
      </c>
      <c r="C25" s="6">
        <v>45726</v>
      </c>
    </row>
    <row r="26" ht="20.2" customHeight="1" spans="1:3">
      <c r="A26" s="2" t="s">
        <v>43</v>
      </c>
      <c r="B26" s="2" t="s">
        <v>31</v>
      </c>
      <c r="C26" s="2" t="s">
        <v>44</v>
      </c>
    </row>
    <row r="27" ht="20.2" customHeight="1" spans="1:3">
      <c r="A27" s="2" t="s">
        <v>45</v>
      </c>
      <c r="B27" s="2">
        <v>9.17</v>
      </c>
      <c r="C27" s="7" t="s">
        <v>46</v>
      </c>
    </row>
    <row r="28" ht="20.2" customHeight="1" spans="1:3">
      <c r="A28" s="2" t="s">
        <v>47</v>
      </c>
      <c r="B28" s="2">
        <v>8.57</v>
      </c>
      <c r="C28" s="3"/>
    </row>
    <row r="29" ht="20.2" customHeight="1" spans="1:3">
      <c r="A29" s="2" t="s">
        <v>48</v>
      </c>
      <c r="B29" s="2">
        <v>900</v>
      </c>
      <c r="C29" s="3"/>
    </row>
    <row r="30" ht="20.2" customHeight="1" spans="1:3">
      <c r="A30" s="9"/>
      <c r="B30" s="9"/>
      <c r="C30" s="9"/>
    </row>
    <row r="31" ht="49" customHeight="1" spans="1:3">
      <c r="A31" s="1"/>
      <c r="B31" s="1"/>
      <c r="C31" s="1"/>
    </row>
    <row r="32" ht="20.2" customHeight="1" spans="1:3">
      <c r="A32" s="2" t="s">
        <v>35</v>
      </c>
      <c r="B32" s="2" t="s">
        <v>36</v>
      </c>
      <c r="C32" s="3"/>
    </row>
    <row r="33" ht="20.2" customHeight="1" spans="1:3">
      <c r="A33" s="2" t="s">
        <v>37</v>
      </c>
      <c r="B33" s="4" t="s">
        <v>38</v>
      </c>
      <c r="C33" s="3"/>
    </row>
    <row r="34" ht="20.2" customHeight="1" spans="1:3">
      <c r="A34" s="2" t="s">
        <v>39</v>
      </c>
      <c r="B34" s="5" t="s">
        <v>30</v>
      </c>
      <c r="C34" s="2" t="s">
        <v>40</v>
      </c>
    </row>
    <row r="35" ht="20.2" customHeight="1" spans="1:3">
      <c r="A35" s="2" t="s">
        <v>41</v>
      </c>
      <c r="B35" s="2" t="s">
        <v>42</v>
      </c>
      <c r="C35" s="6">
        <v>45757</v>
      </c>
    </row>
    <row r="36" ht="20.2" customHeight="1" spans="1:3">
      <c r="A36" s="2" t="s">
        <v>43</v>
      </c>
      <c r="B36" s="2" t="s">
        <v>31</v>
      </c>
      <c r="C36" s="2" t="s">
        <v>44</v>
      </c>
    </row>
    <row r="37" ht="20.2" customHeight="1" spans="1:3">
      <c r="A37" s="2" t="s">
        <v>45</v>
      </c>
      <c r="B37" s="2">
        <v>9.17</v>
      </c>
      <c r="C37" s="7" t="s">
        <v>46</v>
      </c>
    </row>
    <row r="38" ht="20.2" customHeight="1" spans="1:3">
      <c r="A38" s="2" t="s">
        <v>47</v>
      </c>
      <c r="B38" s="2">
        <v>8.57</v>
      </c>
      <c r="C38" s="3"/>
    </row>
    <row r="39" ht="20.2" customHeight="1" spans="1:3">
      <c r="A39" s="2" t="s">
        <v>48</v>
      </c>
      <c r="B39" s="2">
        <v>900</v>
      </c>
      <c r="C39" s="3"/>
    </row>
    <row r="40" ht="20.2" customHeight="1" spans="1:3">
      <c r="A40" s="8"/>
      <c r="B40" s="8"/>
      <c r="C40" s="8"/>
    </row>
    <row r="41" ht="48" customHeight="1" spans="1:3">
      <c r="A41" s="1"/>
      <c r="B41" s="1"/>
      <c r="C41" s="1"/>
    </row>
    <row r="42" ht="20.2" customHeight="1" spans="1:3">
      <c r="A42" s="2" t="s">
        <v>35</v>
      </c>
      <c r="B42" s="2" t="s">
        <v>36</v>
      </c>
      <c r="C42" s="3"/>
    </row>
    <row r="43" ht="20.2" customHeight="1" spans="1:3">
      <c r="A43" s="2" t="s">
        <v>37</v>
      </c>
      <c r="B43" s="4" t="s">
        <v>38</v>
      </c>
      <c r="C43" s="3"/>
    </row>
    <row r="44" ht="20.2" customHeight="1" spans="1:3">
      <c r="A44" s="2" t="s">
        <v>39</v>
      </c>
      <c r="B44" s="5" t="s">
        <v>30</v>
      </c>
      <c r="C44" s="2" t="s">
        <v>40</v>
      </c>
    </row>
    <row r="45" ht="20.2" customHeight="1" spans="1:3">
      <c r="A45" s="2" t="s">
        <v>41</v>
      </c>
      <c r="B45" s="2" t="s">
        <v>42</v>
      </c>
      <c r="C45" s="6">
        <v>45787</v>
      </c>
    </row>
    <row r="46" ht="20.2" customHeight="1" spans="1:3">
      <c r="A46" s="2" t="s">
        <v>43</v>
      </c>
      <c r="B46" s="2" t="s">
        <v>31</v>
      </c>
      <c r="C46" s="2" t="s">
        <v>44</v>
      </c>
    </row>
    <row r="47" ht="20.2" customHeight="1" spans="1:3">
      <c r="A47" s="2" t="s">
        <v>45</v>
      </c>
      <c r="B47" s="2">
        <v>9.17</v>
      </c>
      <c r="C47" s="7" t="s">
        <v>46</v>
      </c>
    </row>
    <row r="48" ht="20.2" customHeight="1" spans="1:3">
      <c r="A48" s="2" t="s">
        <v>47</v>
      </c>
      <c r="B48" s="2">
        <v>8.57</v>
      </c>
      <c r="C48" s="3"/>
    </row>
    <row r="49" ht="20.2" customHeight="1" spans="1:3">
      <c r="A49" s="2" t="s">
        <v>48</v>
      </c>
      <c r="B49" s="2">
        <v>900</v>
      </c>
      <c r="C49" s="3"/>
    </row>
    <row r="50" ht="20.2" customHeight="1" spans="1:3">
      <c r="A50" s="9"/>
      <c r="B50" s="9"/>
      <c r="C50" s="9"/>
    </row>
    <row r="51" ht="48" customHeight="1" spans="1:3">
      <c r="A51" s="1"/>
      <c r="B51" s="1"/>
      <c r="C51" s="1"/>
    </row>
    <row r="52" ht="20.2" customHeight="1" spans="1:3">
      <c r="A52" s="2" t="s">
        <v>35</v>
      </c>
      <c r="B52" s="2" t="s">
        <v>36</v>
      </c>
      <c r="C52" s="3"/>
    </row>
    <row r="53" ht="20.2" customHeight="1" spans="1:3">
      <c r="A53" s="2" t="s">
        <v>37</v>
      </c>
      <c r="B53" s="4" t="s">
        <v>38</v>
      </c>
      <c r="C53" s="3"/>
    </row>
    <row r="54" ht="20.2" customHeight="1" spans="1:3">
      <c r="A54" s="2" t="s">
        <v>39</v>
      </c>
      <c r="B54" s="5" t="s">
        <v>30</v>
      </c>
      <c r="C54" s="2" t="s">
        <v>40</v>
      </c>
    </row>
    <row r="55" ht="20.2" customHeight="1" spans="1:3">
      <c r="A55" s="2" t="s">
        <v>41</v>
      </c>
      <c r="B55" s="2" t="s">
        <v>42</v>
      </c>
      <c r="C55" s="6">
        <v>45818</v>
      </c>
    </row>
    <row r="56" ht="20.2" customHeight="1" spans="1:3">
      <c r="A56" s="2" t="s">
        <v>43</v>
      </c>
      <c r="B56" s="2" t="s">
        <v>31</v>
      </c>
      <c r="C56" s="2" t="s">
        <v>44</v>
      </c>
    </row>
    <row r="57" ht="20.2" customHeight="1" spans="1:3">
      <c r="A57" s="2" t="s">
        <v>45</v>
      </c>
      <c r="B57" s="2">
        <v>9.17</v>
      </c>
      <c r="C57" s="7" t="s">
        <v>46</v>
      </c>
    </row>
    <row r="58" ht="20.2" customHeight="1" spans="1:3">
      <c r="A58" s="2" t="s">
        <v>47</v>
      </c>
      <c r="B58" s="2">
        <v>8.57</v>
      </c>
      <c r="C58" s="3"/>
    </row>
    <row r="59" ht="20.2" customHeight="1" spans="1:3">
      <c r="A59" s="2" t="s">
        <v>48</v>
      </c>
      <c r="B59" s="2">
        <v>900</v>
      </c>
      <c r="C59" s="3"/>
    </row>
    <row r="60" ht="20.2" customHeight="1" spans="1:3">
      <c r="A60" s="9"/>
      <c r="B60" s="9"/>
      <c r="C60" s="9"/>
    </row>
    <row r="61" ht="48" customHeight="1" spans="1:3">
      <c r="A61" s="1"/>
      <c r="B61" s="1"/>
      <c r="C61" s="1"/>
    </row>
    <row r="62" ht="20.2" customHeight="1" spans="1:3">
      <c r="A62" s="2" t="s">
        <v>35</v>
      </c>
      <c r="B62" s="2" t="s">
        <v>36</v>
      </c>
      <c r="C62" s="3"/>
    </row>
    <row r="63" ht="20.2" customHeight="1" spans="1:3">
      <c r="A63" s="2" t="s">
        <v>37</v>
      </c>
      <c r="B63" s="4" t="s">
        <v>38</v>
      </c>
      <c r="C63" s="3"/>
    </row>
    <row r="64" ht="20.2" customHeight="1" spans="1:3">
      <c r="A64" s="2" t="s">
        <v>39</v>
      </c>
      <c r="B64" s="5" t="s">
        <v>30</v>
      </c>
      <c r="C64" s="2" t="s">
        <v>40</v>
      </c>
    </row>
    <row r="65" ht="20.2" customHeight="1" spans="1:3">
      <c r="A65" s="2" t="s">
        <v>41</v>
      </c>
      <c r="B65" s="2" t="s">
        <v>42</v>
      </c>
      <c r="C65" s="6">
        <v>45848</v>
      </c>
    </row>
    <row r="66" ht="20.2" customHeight="1" spans="1:3">
      <c r="A66" s="2" t="s">
        <v>43</v>
      </c>
      <c r="B66" s="2" t="s">
        <v>31</v>
      </c>
      <c r="C66" s="2" t="s">
        <v>44</v>
      </c>
    </row>
    <row r="67" ht="20.2" customHeight="1" spans="1:3">
      <c r="A67" s="2" t="s">
        <v>45</v>
      </c>
      <c r="B67" s="2">
        <v>9.17</v>
      </c>
      <c r="C67" s="7" t="s">
        <v>46</v>
      </c>
    </row>
    <row r="68" ht="20.2" customHeight="1" spans="1:3">
      <c r="A68" s="2" t="s">
        <v>47</v>
      </c>
      <c r="B68" s="2">
        <v>8.57</v>
      </c>
      <c r="C68" s="3"/>
    </row>
    <row r="69" ht="20.2" customHeight="1" spans="1:3">
      <c r="A69" s="2" t="s">
        <v>48</v>
      </c>
      <c r="B69" s="2">
        <v>900</v>
      </c>
      <c r="C69" s="3"/>
    </row>
    <row r="70" ht="20.2" customHeight="1" spans="1:3">
      <c r="A70" s="8"/>
      <c r="B70" s="8"/>
      <c r="C70" s="8"/>
    </row>
    <row r="71" ht="48" customHeight="1" spans="1:3">
      <c r="A71" s="1"/>
      <c r="B71" s="1"/>
      <c r="C71" s="1"/>
    </row>
    <row r="72" ht="20.2" customHeight="1" spans="1:3">
      <c r="A72" s="2" t="s">
        <v>35</v>
      </c>
      <c r="B72" s="2" t="s">
        <v>36</v>
      </c>
      <c r="C72" s="3"/>
    </row>
    <row r="73" ht="20.2" customHeight="1" spans="1:3">
      <c r="A73" s="2" t="s">
        <v>37</v>
      </c>
      <c r="B73" s="4" t="s">
        <v>38</v>
      </c>
      <c r="C73" s="3"/>
    </row>
    <row r="74" ht="20.2" customHeight="1" spans="1:3">
      <c r="A74" s="2" t="s">
        <v>39</v>
      </c>
      <c r="B74" s="5" t="s">
        <v>30</v>
      </c>
      <c r="C74" s="2" t="s">
        <v>40</v>
      </c>
    </row>
    <row r="75" ht="20.2" customHeight="1" spans="1:3">
      <c r="A75" s="2" t="s">
        <v>41</v>
      </c>
      <c r="B75" s="2" t="s">
        <v>42</v>
      </c>
      <c r="C75" s="6">
        <v>45879</v>
      </c>
    </row>
    <row r="76" ht="20.2" customHeight="1" spans="1:3">
      <c r="A76" s="2" t="s">
        <v>43</v>
      </c>
      <c r="B76" s="2" t="s">
        <v>31</v>
      </c>
      <c r="C76" s="2" t="s">
        <v>44</v>
      </c>
    </row>
    <row r="77" ht="20.2" customHeight="1" spans="1:3">
      <c r="A77" s="2" t="s">
        <v>45</v>
      </c>
      <c r="B77" s="2">
        <v>9.17</v>
      </c>
      <c r="C77" s="7" t="s">
        <v>46</v>
      </c>
    </row>
    <row r="78" ht="20.2" customHeight="1" spans="1:3">
      <c r="A78" s="2" t="s">
        <v>47</v>
      </c>
      <c r="B78" s="2">
        <v>8.57</v>
      </c>
      <c r="C78" s="3"/>
    </row>
    <row r="79" ht="20.2" customHeight="1" spans="1:3">
      <c r="A79" s="2" t="s">
        <v>48</v>
      </c>
      <c r="B79" s="2">
        <v>900</v>
      </c>
      <c r="C79" s="3"/>
    </row>
    <row r="80" ht="20.2" customHeight="1" spans="1:3">
      <c r="A80" s="9"/>
      <c r="B80" s="9"/>
      <c r="C80" s="9"/>
    </row>
    <row r="81" ht="48" customHeight="1" spans="1:3">
      <c r="A81" s="1"/>
      <c r="B81" s="1"/>
      <c r="C81" s="1"/>
    </row>
    <row r="82" ht="20.2" customHeight="1" spans="1:3">
      <c r="A82" s="2" t="s">
        <v>35</v>
      </c>
      <c r="B82" s="2" t="s">
        <v>36</v>
      </c>
      <c r="C82" s="3"/>
    </row>
    <row r="83" ht="20.2" customHeight="1" spans="1:3">
      <c r="A83" s="2" t="s">
        <v>37</v>
      </c>
      <c r="B83" s="4" t="s">
        <v>38</v>
      </c>
      <c r="C83" s="3"/>
    </row>
    <row r="84" ht="20.2" customHeight="1" spans="1:3">
      <c r="A84" s="2" t="s">
        <v>39</v>
      </c>
      <c r="B84" s="5" t="s">
        <v>30</v>
      </c>
      <c r="C84" s="2" t="s">
        <v>40</v>
      </c>
    </row>
    <row r="85" ht="20.2" customHeight="1" spans="1:3">
      <c r="A85" s="2" t="s">
        <v>41</v>
      </c>
      <c r="B85" s="2" t="s">
        <v>42</v>
      </c>
      <c r="C85" s="6">
        <v>45910</v>
      </c>
    </row>
    <row r="86" ht="20.2" customHeight="1" spans="1:3">
      <c r="A86" s="2" t="s">
        <v>43</v>
      </c>
      <c r="B86" s="2" t="s">
        <v>31</v>
      </c>
      <c r="C86" s="2" t="s">
        <v>44</v>
      </c>
    </row>
    <row r="87" ht="20.2" customHeight="1" spans="1:3">
      <c r="A87" s="2" t="s">
        <v>45</v>
      </c>
      <c r="B87" s="2">
        <v>3.51</v>
      </c>
      <c r="C87" s="7" t="s">
        <v>46</v>
      </c>
    </row>
    <row r="88" ht="20.2" customHeight="1" spans="1:3">
      <c r="A88" s="2" t="s">
        <v>47</v>
      </c>
      <c r="B88" s="2">
        <v>2.91</v>
      </c>
      <c r="C88" s="3"/>
    </row>
    <row r="89" ht="20.2" customHeight="1" spans="1:3">
      <c r="A89" s="2" t="s">
        <v>48</v>
      </c>
      <c r="B89" s="2" t="s">
        <v>49</v>
      </c>
      <c r="C89" s="3"/>
    </row>
    <row r="90" ht="20.2" customHeight="1" spans="1:3">
      <c r="A90" s="9"/>
      <c r="B90" s="9"/>
      <c r="C90" s="9"/>
    </row>
    <row r="91" ht="49" customHeight="1" spans="1:3">
      <c r="A91" s="1"/>
      <c r="B91" s="1"/>
      <c r="C91" s="1"/>
    </row>
    <row r="92" ht="20.2" customHeight="1" spans="1:3">
      <c r="A92" s="2" t="s">
        <v>35</v>
      </c>
      <c r="B92" s="2" t="s">
        <v>36</v>
      </c>
      <c r="C92" s="3"/>
    </row>
    <row r="93" ht="20.2" customHeight="1" spans="1:3">
      <c r="A93" s="2" t="s">
        <v>37</v>
      </c>
      <c r="B93" s="4" t="s">
        <v>38</v>
      </c>
      <c r="C93" s="3"/>
    </row>
    <row r="94" ht="20.2" customHeight="1" spans="1:3">
      <c r="A94" s="2" t="s">
        <v>39</v>
      </c>
      <c r="B94" s="5" t="s">
        <v>32</v>
      </c>
      <c r="C94" s="2" t="s">
        <v>40</v>
      </c>
    </row>
    <row r="95" ht="20.2" customHeight="1" spans="1:3">
      <c r="A95" s="2" t="s">
        <v>41</v>
      </c>
      <c r="B95" s="2" t="s">
        <v>42</v>
      </c>
      <c r="C95" s="6">
        <v>45940</v>
      </c>
    </row>
    <row r="96" ht="20.2" customHeight="1" spans="1:3">
      <c r="A96" s="2" t="s">
        <v>43</v>
      </c>
      <c r="B96" s="2" t="s">
        <v>33</v>
      </c>
      <c r="C96" s="2" t="s">
        <v>44</v>
      </c>
    </row>
    <row r="97" ht="20.2" customHeight="1" spans="1:3">
      <c r="A97" s="2" t="s">
        <v>45</v>
      </c>
      <c r="B97" s="2">
        <v>4.56</v>
      </c>
      <c r="C97" s="7" t="s">
        <v>46</v>
      </c>
    </row>
    <row r="98" ht="20.2" customHeight="1" spans="1:3">
      <c r="A98" s="2" t="s">
        <v>47</v>
      </c>
      <c r="B98" s="2">
        <v>4.26</v>
      </c>
      <c r="C98" s="3"/>
    </row>
    <row r="99" ht="20.2" customHeight="1" spans="1:3">
      <c r="A99" s="2" t="s">
        <v>48</v>
      </c>
      <c r="B99" s="2" t="s">
        <v>50</v>
      </c>
      <c r="C99" s="3"/>
    </row>
    <row r="100" spans="1:3">
      <c r="A100" s="10"/>
      <c r="B100" s="10"/>
      <c r="C100" s="10"/>
    </row>
    <row r="101" spans="1:3">
      <c r="A101" s="10"/>
      <c r="B101" s="10"/>
      <c r="C101" s="10"/>
    </row>
    <row r="102" spans="1:3">
      <c r="A102" s="10"/>
      <c r="B102" s="10"/>
      <c r="C102" s="10"/>
    </row>
    <row r="103" spans="1:3">
      <c r="A103" s="10"/>
      <c r="B103" s="10"/>
      <c r="C103" s="10"/>
    </row>
  </sheetData>
  <mergeCells count="43">
    <mergeCell ref="A1:C1"/>
    <mergeCell ref="B2:C2"/>
    <mergeCell ref="B3:C3"/>
    <mergeCell ref="A10:C10"/>
    <mergeCell ref="A11:C11"/>
    <mergeCell ref="B12:C12"/>
    <mergeCell ref="B13:C13"/>
    <mergeCell ref="A21:C21"/>
    <mergeCell ref="B22:C22"/>
    <mergeCell ref="B23:C23"/>
    <mergeCell ref="A31:C31"/>
    <mergeCell ref="B32:C32"/>
    <mergeCell ref="B33:C33"/>
    <mergeCell ref="A40:C40"/>
    <mergeCell ref="A41:C41"/>
    <mergeCell ref="B42:C42"/>
    <mergeCell ref="B43:C43"/>
    <mergeCell ref="A51:C51"/>
    <mergeCell ref="B52:C52"/>
    <mergeCell ref="B53:C53"/>
    <mergeCell ref="A61:C61"/>
    <mergeCell ref="B62:C62"/>
    <mergeCell ref="B63:C63"/>
    <mergeCell ref="A70:C70"/>
    <mergeCell ref="A71:C71"/>
    <mergeCell ref="B72:C72"/>
    <mergeCell ref="B73:C73"/>
    <mergeCell ref="A81:C81"/>
    <mergeCell ref="B82:C82"/>
    <mergeCell ref="B83:C83"/>
    <mergeCell ref="A91:C91"/>
    <mergeCell ref="B92:C92"/>
    <mergeCell ref="B93:C93"/>
    <mergeCell ref="C7:C9"/>
    <mergeCell ref="C17:C19"/>
    <mergeCell ref="C27:C29"/>
    <mergeCell ref="C37:C39"/>
    <mergeCell ref="C47:C49"/>
    <mergeCell ref="C57:C59"/>
    <mergeCell ref="C67:C69"/>
    <mergeCell ref="C77:C79"/>
    <mergeCell ref="C87:C89"/>
    <mergeCell ref="C97:C99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发货清单</vt:lpstr>
      <vt:lpstr>箱贴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2025-05-29T09:06:13Z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DD66493A68A44F138E4A6DE547106708_12</vt:lpwstr>
  </property>
</Properties>
</file>