
<file path=[Content_Types].xml><?xml version="1.0" encoding="utf-8"?>
<Types xmlns="http://schemas.openxmlformats.org/package/2006/content-types">
  <Default Extension="png" ContentType="image/png"/>
  <Default Extension="bmp" ContentType="image/bmp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<sst xmlns="http://schemas.openxmlformats.org/spreadsheetml/2006/main" count="48" uniqueCount="39">
  <si>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</si>
  <si>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</si>
  <si>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</si>
  <si>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</si>
  <si>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</si>
  <si>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旭威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</si>
  <si>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</si>
  <si>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</si>
  <si>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</si>
  <si>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</si>
  <si>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</si>
  <si>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</si>
  <si>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</si>
  <si>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</si>
  <si>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</si>
  <si>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</si>
  <si>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</si>
  <si>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</si>
  <si>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</si>
  <si>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</si>
  <si>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</si>
  <si>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</si>
  <si>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</si>
  <si>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</si>
  <si>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</si>
  <si>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</si>
  <si>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</si>
  <si>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</si>
  <si>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</si>
  <si>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</si>
  <si>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78934-01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</si>
  <si>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</si>
  <si>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6891-706</t>
  </si>
  <si>
    <t>754 </t>
  </si>
  <si>
    <t>XXS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</si>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</sst>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b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647700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43000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647700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43000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523875</xdr:colOff>
      <xdr:row>2</xdr:row>
      <xdr:rowOff>209550</xdr:rowOff>
    </xdr:from>
    <xdr:to>
      <xdr:col>11</xdr:col>
      <xdr:colOff>142548</xdr:colOff>
      <xdr:row>3</xdr:row>
      <xdr:rowOff>152365</xdr:rowOff>
    </xdr:to>
    <xdr:pic>
      <xdr:nvPicPr>
        <xdr:cNvPr id="27" name="Picture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53455" y="876300"/>
          <a:ext cx="3047365" cy="275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D20" sqref="D20"/>
    </sheetView>
  </sheetViews>
  <sheetFormatPr defaultColWidth="9" defaultRowHeight="12.75"/>
  <cols>
    <col min="1" max="1" width="9.14166666666667" style="2" customWidth="1"/>
    <col min="2" max="2" width="27.425" style="2" customWidth="1"/>
    <col min="3" max="16384" width="9" style="2"/>
  </cols>
  <sheetData>
    <row r="1" s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s="1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s="1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3"/>
      <c r="J3" s="44"/>
      <c r="K3" s="44"/>
      <c r="L3" s="9"/>
    </row>
    <row r="4" s="1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5"/>
      <c r="J4" s="46"/>
      <c r="K4" s="46"/>
      <c r="L4" s="45"/>
    </row>
    <row r="5" s="1" customFormat="1" ht="26.25" spans="1:12">
      <c r="A5" s="9"/>
      <c r="B5" s="13"/>
      <c r="C5" s="9"/>
      <c r="D5" s="9"/>
      <c r="E5" s="9"/>
      <c r="F5" s="9"/>
      <c r="G5" s="18"/>
      <c r="H5" s="12"/>
      <c r="I5" s="43"/>
      <c r="J5" s="44"/>
      <c r="K5" s="44"/>
      <c r="L5" s="9"/>
    </row>
    <row r="6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ht="43.5" customHeight="1" spans="1:17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160</v>
      </c>
      <c r="G8" s="37">
        <f>F8*0.05</f>
        <v>8</v>
      </c>
      <c r="H8" s="37">
        <f>F8+G8</f>
        <v>168</v>
      </c>
      <c r="I8" s="47"/>
      <c r="J8" s="48"/>
      <c r="K8" s="48"/>
      <c r="L8" s="48"/>
      <c r="M8" s="49"/>
      <c r="N8" s="49"/>
      <c r="O8" s="49"/>
      <c r="P8" s="49"/>
      <c r="Q8" s="52"/>
    </row>
    <row r="9" ht="37.5" customHeight="1" spans="1:17">
      <c r="A9" s="32" t="s">
        <v>30</v>
      </c>
      <c r="B9" s="33" t="s">
        <v>35</v>
      </c>
      <c r="C9" s="34" t="s">
        <v>32</v>
      </c>
      <c r="D9" s="35" t="s">
        <v>33</v>
      </c>
      <c r="E9" s="38"/>
      <c r="F9" s="39">
        <f>SUM(F8:F8)</f>
        <v>160</v>
      </c>
      <c r="G9" s="37">
        <f t="shared" ref="G9:G12" si="0">F9*0.05</f>
        <v>8</v>
      </c>
      <c r="H9" s="37">
        <f t="shared" ref="H9:H12" si="1">F9+G9</f>
        <v>168</v>
      </c>
      <c r="I9" s="50"/>
      <c r="J9" s="51"/>
      <c r="K9" s="51"/>
      <c r="L9" s="51"/>
      <c r="M9" s="52"/>
      <c r="N9" s="49"/>
      <c r="O9" s="52"/>
      <c r="Q9" s="52"/>
    </row>
    <row r="10" ht="37.5" customHeight="1" spans="1:12">
      <c r="A10" s="32" t="s">
        <v>30</v>
      </c>
      <c r="B10" s="33" t="s">
        <v>36</v>
      </c>
      <c r="C10" s="34" t="s">
        <v>32</v>
      </c>
      <c r="D10" s="35" t="s">
        <v>33</v>
      </c>
      <c r="E10" s="38"/>
      <c r="F10" s="39">
        <f>SUM(F9:F9)</f>
        <v>160</v>
      </c>
      <c r="G10" s="37">
        <f t="shared" si="0"/>
        <v>8</v>
      </c>
      <c r="H10" s="37">
        <f t="shared" si="1"/>
        <v>168</v>
      </c>
      <c r="I10" s="50"/>
      <c r="J10" s="51"/>
      <c r="K10" s="51"/>
      <c r="L10" s="51"/>
    </row>
    <row r="11" ht="37.5" customHeight="1" spans="1:12">
      <c r="A11" s="32" t="s">
        <v>30</v>
      </c>
      <c r="B11" s="33" t="s">
        <v>37</v>
      </c>
      <c r="C11" s="34" t="s">
        <v>32</v>
      </c>
      <c r="D11" s="35" t="s">
        <v>33</v>
      </c>
      <c r="E11" s="38"/>
      <c r="F11" s="39">
        <f>SUM(F9:F9)</f>
        <v>160</v>
      </c>
      <c r="G11" s="37">
        <f t="shared" si="0"/>
        <v>8</v>
      </c>
      <c r="H11" s="37">
        <f t="shared" si="1"/>
        <v>168</v>
      </c>
      <c r="I11" s="50"/>
      <c r="J11" s="51"/>
      <c r="K11" s="51"/>
      <c r="L11" s="51"/>
    </row>
    <row r="12" ht="15" spans="1:12">
      <c r="A12" s="40" t="s">
        <v>38</v>
      </c>
      <c r="B12" s="34"/>
      <c r="C12" s="34"/>
      <c r="D12" s="41"/>
      <c r="E12" s="34"/>
      <c r="F12" s="42">
        <f>SUM(F8:F11)</f>
        <v>640</v>
      </c>
      <c r="G12" s="37">
        <f t="shared" si="0"/>
        <v>32</v>
      </c>
      <c r="H12" s="37">
        <f t="shared" si="1"/>
        <v>672</v>
      </c>
      <c r="I12" s="53"/>
      <c r="J12" s="53"/>
      <c r="K12" s="53"/>
      <c r="L12" s="53"/>
    </row>
  </sheetData>
  <mergeCells count="8">
    <mergeCell ref="A1:L1"/>
    <mergeCell ref="A2:L2"/>
    <mergeCell ref="E3:F3"/>
    <mergeCell ref="E4:F4"/>
    <mergeCell ref="I8:I11"/>
    <mergeCell ref="J8:J11"/>
    <mergeCell ref="K8:K11"/>
    <mergeCell ref="L8:L1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cp:lastPrinted>2025-05-02T10:00:00Z</cp:lastPrinted>
  <dcterms:modified xsi:type="dcterms:W3CDTF">2025-05-03T02:27:12Z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13BA9DF81CBB463D8A63F1355CFD0A5A_13</vt:lpwstr>
  </property>
</Properties>
</file>