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<sst xmlns="http://schemas.openxmlformats.org/spreadsheetml/2006/main" count="39" uniqueCount="39">
  <si>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</si>
  <si>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</si>
  <si>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</si>
  <si>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</si>
  <si>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</si>
  <si>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</si>
  <si>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</si>
  <si>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</si>
  <si>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</si>
  <si>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</si>
  <si>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</si>
  <si>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</si>
  <si>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</si>
  <si>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</si>
  <si>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</si>
  <si>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</si>
  <si>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</si>
  <si>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</si>
  <si>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</si>
  <si>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</si>
  <si>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</si>
  <si>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</si>
  <si>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</si>
  <si>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</si>
  <si>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</si>
  <si>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</si>
  <si>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</si>
  <si>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</si>
  <si>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</si>
  <si>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</si>
  <si>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t xml:space="preserve">79512-01
79215-01
80073-01
</t>
    </r>
    <r>
      <rPr>
        <b/>
        <sz val="11"/>
        <rFont val="宋体"/>
        <charset val="134"/>
      </rPr>
      <t>补差数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</si>
  <si>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</si>
  <si>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0093-744</t>
  </si>
  <si>
    <t>422</t>
  </si>
  <si>
    <t>XXS</t>
  </si>
  <si>
    <t>M</t>
  </si>
  <si>
    <t>L</t>
  </si>
  <si>
    <t>XL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</si>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</sst>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O23" sqref="M20:O23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0"/>
      <c r="J3" s="51"/>
      <c r="K3" s="51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2"/>
      <c r="J4" s="53"/>
      <c r="K4" s="53"/>
      <c r="L4" s="52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4"/>
      <c r="J5" s="51"/>
      <c r="K5" s="51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100</v>
      </c>
      <c r="G8" s="37">
        <f>(F8*0.05)</f>
        <v>5</v>
      </c>
      <c r="H8" s="37">
        <f>SUM(F8:G8)</f>
        <v>105</v>
      </c>
      <c r="I8" s="55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467</v>
      </c>
      <c r="G9" s="37">
        <f>(F9*0.05)</f>
        <v>23.35</v>
      </c>
      <c r="H9" s="37">
        <f>SUM(F9:G9)</f>
        <v>490.35</v>
      </c>
      <c r="I9" s="56"/>
      <c r="J9" s="41"/>
      <c r="K9" s="41"/>
      <c r="L9" s="40"/>
    </row>
    <row r="10" s="1" customFormat="1" ht="19" customHeight="1" spans="1:12">
      <c r="A10" s="42"/>
      <c r="B10" s="43"/>
      <c r="C10" s="44"/>
      <c r="D10" s="45"/>
      <c r="E10" s="36" t="s">
        <v>36</v>
      </c>
      <c r="F10" s="37">
        <v>1163</v>
      </c>
      <c r="G10" s="37">
        <f>(F10*0.05)</f>
        <v>58.15</v>
      </c>
      <c r="H10" s="37">
        <f>SUM(F10:G10)</f>
        <v>1221.15</v>
      </c>
      <c r="I10" s="57"/>
      <c r="J10" s="45"/>
      <c r="K10" s="45"/>
      <c r="L10" s="44"/>
    </row>
    <row r="11" s="1" customFormat="1" ht="19" customHeight="1" spans="1:12">
      <c r="A11" s="42"/>
      <c r="B11" s="43"/>
      <c r="C11" s="44"/>
      <c r="D11" s="45"/>
      <c r="E11" s="36" t="s">
        <v>37</v>
      </c>
      <c r="F11" s="37">
        <v>929</v>
      </c>
      <c r="G11" s="37">
        <f>(F11*0.05)</f>
        <v>46.45</v>
      </c>
      <c r="H11" s="37">
        <f>SUM(F11:G11)</f>
        <v>975.45</v>
      </c>
      <c r="I11" s="57"/>
      <c r="J11" s="45"/>
      <c r="K11" s="45"/>
      <c r="L11" s="44"/>
    </row>
    <row r="12" s="2" customFormat="1" ht="15" spans="1:12">
      <c r="A12" s="46" t="s">
        <v>38</v>
      </c>
      <c r="B12" s="47"/>
      <c r="C12" s="48"/>
      <c r="D12" s="49"/>
      <c r="E12" s="47"/>
      <c r="F12" s="48">
        <f>SUM(F8:F11)</f>
        <v>2659</v>
      </c>
      <c r="G12" s="37">
        <f>(F12*0.05)</f>
        <v>132.95</v>
      </c>
      <c r="H12" s="37">
        <f>SUM(F12:G12)</f>
        <v>2791.95</v>
      </c>
      <c r="I12" s="58"/>
      <c r="J12" s="58"/>
      <c r="K12" s="58"/>
      <c r="L12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1"/>
    <mergeCell ref="J8:J11"/>
    <mergeCell ref="K8:K11"/>
    <mergeCell ref="L8:L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2025-05-22T06:02:32Z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F07DC91CD4D14CC48F473EDA25C8C924_12</vt:lpwstr>
  </property>
</Properties>
</file>