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<sst xmlns="http://schemas.openxmlformats.org/spreadsheetml/2006/main" count="50" uniqueCount="41">
  <si>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</si>
  <si>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</si>
  <si>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</si>
  <si>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</si>
  <si>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</si>
  <si>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</si>
  <si>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</si>
  <si>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</si>
  <si>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</si>
  <si>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</si>
  <si>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</si>
  <si>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</si>
  <si>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</si>
  <si>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</si>
  <si>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</si>
  <si>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</si>
  <si>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</si>
  <si>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</si>
  <si>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</si>
  <si>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</si>
  <si>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</si>
  <si>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</si>
  <si>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</si>
  <si>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</si>
  <si>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</si>
  <si>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</si>
  <si>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</si>
  <si>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</si>
  <si>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</si>
  <si>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79929-01
80004-01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</si>
  <si>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</si>
  <si>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5206-097</t>
  </si>
  <si>
    <t>812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</si>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</sst>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12</xdr:col>
      <xdr:colOff>333375</xdr:colOff>
      <xdr:row>27</xdr:row>
      <xdr:rowOff>133350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505450"/>
          <a:ext cx="9886950" cy="2228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S21" sqref="S20:S2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4536</v>
      </c>
      <c r="G8" s="37">
        <f>F8*0.05</f>
        <v>226.8</v>
      </c>
      <c r="H8" s="37">
        <f>F8+G8</f>
        <v>4762.8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5046</v>
      </c>
      <c r="G9" s="37">
        <f t="shared" ref="G9:G15" si="0">F9*0.05</f>
        <v>252.3</v>
      </c>
      <c r="H9" s="37">
        <f t="shared" ref="H9:H15" si="1">F9+G9</f>
        <v>5298.3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3264</v>
      </c>
      <c r="G10" s="37">
        <f t="shared" si="0"/>
        <v>163.2</v>
      </c>
      <c r="H10" s="37">
        <f t="shared" si="1"/>
        <v>3427.2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1164</v>
      </c>
      <c r="G11" s="37">
        <f t="shared" si="0"/>
        <v>58.2</v>
      </c>
      <c r="H11" s="37">
        <f t="shared" si="1"/>
        <v>1222.2</v>
      </c>
      <c r="I11" s="55"/>
      <c r="J11" s="41"/>
      <c r="K11" s="41"/>
      <c r="L11" s="56"/>
    </row>
    <row r="12" s="1" customFormat="1" ht="39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14010</v>
      </c>
      <c r="G12" s="37">
        <f t="shared" si="0"/>
        <v>700.5</v>
      </c>
      <c r="H12" s="37">
        <f t="shared" si="1"/>
        <v>14710.5</v>
      </c>
      <c r="I12" s="55"/>
      <c r="J12" s="41"/>
      <c r="K12" s="41"/>
      <c r="L12" s="56"/>
    </row>
    <row r="13" s="1" customFormat="1" ht="39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14010</v>
      </c>
      <c r="G13" s="37">
        <f t="shared" si="0"/>
        <v>700.5</v>
      </c>
      <c r="H13" s="37">
        <f t="shared" si="1"/>
        <v>14710.5</v>
      </c>
      <c r="I13" s="55"/>
      <c r="J13" s="41"/>
      <c r="K13" s="41"/>
      <c r="L13" s="56"/>
    </row>
    <row r="14" s="1" customFormat="1" ht="39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SUM(F12:F12)</f>
        <v>14010</v>
      </c>
      <c r="G14" s="37">
        <f t="shared" si="0"/>
        <v>700.5</v>
      </c>
      <c r="H14" s="37">
        <f t="shared" si="1"/>
        <v>14710.5</v>
      </c>
      <c r="I14" s="55"/>
      <c r="J14" s="41"/>
      <c r="K14" s="41"/>
      <c r="L14" s="56"/>
    </row>
    <row r="15" s="1" customFormat="1" ht="17" customHeight="1" spans="1:12">
      <c r="A15" s="48" t="s">
        <v>40</v>
      </c>
      <c r="B15" s="49"/>
      <c r="C15" s="49"/>
      <c r="D15" s="45"/>
      <c r="E15" s="49"/>
      <c r="F15" s="50">
        <f>SUM(F8:F14)</f>
        <v>56040</v>
      </c>
      <c r="G15" s="37">
        <f t="shared" si="0"/>
        <v>2802</v>
      </c>
      <c r="H15" s="37">
        <f t="shared" si="1"/>
        <v>58842</v>
      </c>
      <c r="I15" s="57"/>
      <c r="J15" s="57"/>
      <c r="K15" s="57"/>
      <c r="L15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2025-05-29T09:32:15Z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6A3DD0157FC54EB2AAEB15594E5C57FB_12</vt:lpwstr>
  </property>
</Properties>
</file>