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<sst xmlns="http://schemas.openxmlformats.org/spreadsheetml/2006/main" count="99" uniqueCount="33">
  <si>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</si>
  <si>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</si>
  <si>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</si>
  <si>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2025.6.4</t>
  </si>
  <si>
    <t>发货地址</t>
  </si>
  <si>
    <t>寄黄云萍，中通单号：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</si>
  <si>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</si>
  <si>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</si>
  <si>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</si>
  <si>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</si>
  <si>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</si>
  <si>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</si>
  <si>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</si>
  <si>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</si>
  <si>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</si>
  <si>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</si>
  <si>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</si>
  <si>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</si>
  <si>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</si>
  <si>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P25052151 S25050867</t>
  </si>
  <si>
    <t>裁剪标</t>
  </si>
  <si>
    <t>1\1</t>
  </si>
  <si>
    <t>P25052153 S25050868</t>
  </si>
  <si>
    <t>61839EA</t>
  </si>
  <si>
    <t>P25022155 S25050869</t>
  </si>
  <si>
    <t>61839EL</t>
  </si>
  <si>
    <t>P25052157 S25050870</t>
  </si>
  <si>
    <t>61839EM</t>
  </si>
  <si>
    <t>P2502159 S25050871</t>
  </si>
  <si>
    <t>61839EY</t>
  </si>
  <si>
    <t>P25052147 S25050865</t>
  </si>
  <si>
    <t>87311A</t>
  </si>
  <si>
    <t>P25052149 S25050866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</si>
</sst>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7" fontId="14" fillId="0" borderId="2" xfId="0" applyNumberFormat="1" applyFont="1" applyBorder="1" applyAlignment="1">
      <alignment horizontal="left" vertical="center" wrapText="1"/>
    </xf>
    <xf numFmtId="177" fontId="14" fillId="0" borderId="1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7" fontId="14" fillId="0" borderId="3" xfId="0" applyNumberFormat="1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52"/>
  <sheetViews>
    <sheetView tabSelected="1" zoomScale="90" zoomScaleNormal="90" topLeftCell="A21" workbookViewId="0">
      <selection activeCell="I43" sqref="I43"/>
    </sheetView>
  </sheetViews>
  <sheetFormatPr defaultColWidth="18" defaultRowHeight="14.25" outlineLevelCol="6"/>
  <cols>
    <col min="1" max="1" width="24.1583333333333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6" t="s">
        <v>20</v>
      </c>
      <c r="C7" s="27">
        <v>89456</v>
      </c>
      <c r="D7" s="28">
        <v>34494567</v>
      </c>
      <c r="E7" s="28">
        <v>180</v>
      </c>
      <c r="F7" s="28">
        <f>E7*1.03</f>
        <v>185.4</v>
      </c>
      <c r="G7" s="29" t="s">
        <v>21</v>
      </c>
    </row>
    <row r="8" spans="1:7">
      <c r="A8" s="30"/>
      <c r="B8" s="31"/>
      <c r="C8" s="32"/>
      <c r="D8" s="28">
        <v>34494566</v>
      </c>
      <c r="E8" s="28">
        <v>662</v>
      </c>
      <c r="F8" s="28">
        <f t="shared" ref="F8:F16" si="0">E8*1.03</f>
        <v>681.86</v>
      </c>
      <c r="G8" s="33"/>
    </row>
    <row r="9" spans="1:7">
      <c r="A9" s="34" t="s">
        <v>22</v>
      </c>
      <c r="B9" s="31"/>
      <c r="C9" s="28" t="s">
        <v>23</v>
      </c>
      <c r="D9" s="28">
        <v>34494562</v>
      </c>
      <c r="E9" s="28">
        <v>2260</v>
      </c>
      <c r="F9" s="28">
        <f t="shared" si="0"/>
        <v>2327.8</v>
      </c>
      <c r="G9" s="33"/>
    </row>
    <row r="10" spans="1:7">
      <c r="A10" s="34" t="s">
        <v>24</v>
      </c>
      <c r="B10" s="31"/>
      <c r="C10" s="34" t="s">
        <v>25</v>
      </c>
      <c r="D10" s="34">
        <v>34500852</v>
      </c>
      <c r="E10" s="34">
        <v>630</v>
      </c>
      <c r="F10" s="28">
        <f t="shared" si="0"/>
        <v>648.9</v>
      </c>
      <c r="G10" s="33"/>
    </row>
    <row r="11" spans="1:7">
      <c r="A11" s="34" t="s">
        <v>26</v>
      </c>
      <c r="B11" s="31"/>
      <c r="C11" s="34" t="s">
        <v>27</v>
      </c>
      <c r="D11" s="34">
        <v>34492288</v>
      </c>
      <c r="E11" s="34">
        <v>630</v>
      </c>
      <c r="F11" s="28">
        <f t="shared" si="0"/>
        <v>648.9</v>
      </c>
      <c r="G11" s="33"/>
    </row>
    <row r="12" spans="1:7">
      <c r="A12" s="34" t="s">
        <v>28</v>
      </c>
      <c r="B12" s="31"/>
      <c r="C12" s="34" t="s">
        <v>29</v>
      </c>
      <c r="D12" s="34">
        <v>34492285</v>
      </c>
      <c r="E12" s="34">
        <v>2260</v>
      </c>
      <c r="F12" s="28">
        <f t="shared" si="0"/>
        <v>2327.8</v>
      </c>
      <c r="G12" s="33"/>
    </row>
    <row r="13" spans="1:7">
      <c r="A13" s="35" t="s">
        <v>30</v>
      </c>
      <c r="B13" s="31"/>
      <c r="C13" s="35" t="s">
        <v>31</v>
      </c>
      <c r="D13" s="34">
        <v>34521016</v>
      </c>
      <c r="E13" s="34">
        <v>1571</v>
      </c>
      <c r="F13" s="28">
        <f t="shared" si="0"/>
        <v>1618.13</v>
      </c>
      <c r="G13" s="33"/>
    </row>
    <row r="14" spans="1:7">
      <c r="A14" s="36"/>
      <c r="B14" s="31"/>
      <c r="C14" s="36"/>
      <c r="D14" s="34">
        <v>34521017</v>
      </c>
      <c r="E14" s="34">
        <v>60</v>
      </c>
      <c r="F14" s="28">
        <f t="shared" si="0"/>
        <v>61.8</v>
      </c>
      <c r="G14" s="33"/>
    </row>
    <row r="15" spans="1:7">
      <c r="A15" s="35" t="s">
        <v>32</v>
      </c>
      <c r="B15" s="31"/>
      <c r="C15" s="35">
        <v>89459</v>
      </c>
      <c r="D15" s="34">
        <v>34494643</v>
      </c>
      <c r="E15" s="34">
        <v>2048</v>
      </c>
      <c r="F15" s="28">
        <f t="shared" si="0"/>
        <v>2109.44</v>
      </c>
      <c r="G15" s="33"/>
    </row>
    <row r="16" spans="1:7">
      <c r="A16" s="36"/>
      <c r="B16" s="37"/>
      <c r="C16" s="36"/>
      <c r="D16" s="34">
        <v>34494644</v>
      </c>
      <c r="E16" s="34">
        <v>126</v>
      </c>
      <c r="F16" s="28">
        <f t="shared" si="0"/>
        <v>129.78</v>
      </c>
      <c r="G16" s="38"/>
    </row>
    <row r="19" ht="27" customHeight="1" spans="1:7">
      <c r="A19" s="5" t="s">
        <v>0</v>
      </c>
      <c r="B19" s="6"/>
      <c r="C19" s="7"/>
      <c r="D19" s="7"/>
      <c r="E19" s="7"/>
      <c r="F19" s="7"/>
      <c r="G19" s="7"/>
    </row>
    <row r="20" ht="34" customHeight="1" spans="1:7">
      <c r="A20" s="8" t="s">
        <v>1</v>
      </c>
      <c r="B20" s="7"/>
      <c r="C20" s="7"/>
      <c r="D20" s="7"/>
      <c r="E20" s="7"/>
      <c r="F20" s="7"/>
      <c r="G20" s="7"/>
    </row>
    <row r="21" ht="17" customHeight="1" spans="1:7">
      <c r="A21" s="9"/>
      <c r="B21" s="9"/>
      <c r="C21" s="9"/>
      <c r="D21" s="10" t="s">
        <v>2</v>
      </c>
      <c r="E21" s="11" t="s">
        <v>3</v>
      </c>
      <c r="F21" s="12"/>
      <c r="G21" s="12"/>
    </row>
    <row r="22" ht="17" customHeight="1" spans="1:7">
      <c r="A22" s="9"/>
      <c r="B22" s="9"/>
      <c r="C22" s="9"/>
      <c r="D22" s="10" t="s">
        <v>4</v>
      </c>
      <c r="E22" s="13" t="s">
        <v>5</v>
      </c>
      <c r="F22" s="14"/>
      <c r="G22" s="14"/>
    </row>
    <row r="23" s="1" customFormat="1" ht="17" customHeight="1" spans="1:7">
      <c r="A23" s="15" t="s">
        <v>6</v>
      </c>
      <c r="B23" s="16" t="s">
        <v>7</v>
      </c>
      <c r="C23" s="16"/>
      <c r="D23" s="16" t="s">
        <v>8</v>
      </c>
      <c r="E23" s="17" t="s">
        <v>9</v>
      </c>
      <c r="F23" s="17" t="s">
        <v>10</v>
      </c>
      <c r="G23" s="18" t="s">
        <v>11</v>
      </c>
    </row>
    <row r="24" s="1" customFormat="1" ht="15" spans="1:7">
      <c r="A24" s="19" t="s">
        <v>12</v>
      </c>
      <c r="B24" s="20" t="s">
        <v>13</v>
      </c>
      <c r="C24" s="21" t="s">
        <v>14</v>
      </c>
      <c r="D24" s="21" t="s">
        <v>15</v>
      </c>
      <c r="E24" s="22" t="s">
        <v>16</v>
      </c>
      <c r="F24" s="23" t="s">
        <v>17</v>
      </c>
      <c r="G24" s="24" t="s">
        <v>18</v>
      </c>
    </row>
    <row r="25" ht="18" customHeight="1" spans="1:7">
      <c r="A25" s="25" t="s">
        <v>19</v>
      </c>
      <c r="B25" s="26" t="s">
        <v>20</v>
      </c>
      <c r="C25" s="27">
        <v>89456</v>
      </c>
      <c r="D25" s="28">
        <v>34494567</v>
      </c>
      <c r="E25" s="28">
        <v>180</v>
      </c>
      <c r="F25" s="28">
        <f t="shared" ref="F25:F34" si="1">E25*1.03</f>
        <v>185.4</v>
      </c>
      <c r="G25" s="29" t="s">
        <v>21</v>
      </c>
    </row>
    <row r="26" spans="1:7">
      <c r="A26" s="30"/>
      <c r="B26" s="31"/>
      <c r="C26" s="32"/>
      <c r="D26" s="28">
        <v>34494566</v>
      </c>
      <c r="E26" s="28">
        <v>662</v>
      </c>
      <c r="F26" s="28">
        <f t="shared" si="1"/>
        <v>681.86</v>
      </c>
      <c r="G26" s="33"/>
    </row>
    <row r="27" spans="1:7">
      <c r="A27" s="34" t="s">
        <v>22</v>
      </c>
      <c r="B27" s="31"/>
      <c r="C27" s="28" t="s">
        <v>23</v>
      </c>
      <c r="D27" s="28">
        <v>34494562</v>
      </c>
      <c r="E27" s="28">
        <v>2260</v>
      </c>
      <c r="F27" s="28">
        <f t="shared" si="1"/>
        <v>2327.8</v>
      </c>
      <c r="G27" s="33"/>
    </row>
    <row r="28" spans="1:7">
      <c r="A28" s="34" t="s">
        <v>24</v>
      </c>
      <c r="B28" s="31"/>
      <c r="C28" s="34" t="s">
        <v>25</v>
      </c>
      <c r="D28" s="34">
        <v>34500852</v>
      </c>
      <c r="E28" s="34">
        <v>630</v>
      </c>
      <c r="F28" s="28">
        <f t="shared" si="1"/>
        <v>648.9</v>
      </c>
      <c r="G28" s="33"/>
    </row>
    <row r="29" spans="1:7">
      <c r="A29" s="34" t="s">
        <v>26</v>
      </c>
      <c r="B29" s="31"/>
      <c r="C29" s="34" t="s">
        <v>27</v>
      </c>
      <c r="D29" s="34">
        <v>34492288</v>
      </c>
      <c r="E29" s="34">
        <v>630</v>
      </c>
      <c r="F29" s="28">
        <f t="shared" si="1"/>
        <v>648.9</v>
      </c>
      <c r="G29" s="33"/>
    </row>
    <row r="30" spans="1:7">
      <c r="A30" s="34" t="s">
        <v>28</v>
      </c>
      <c r="B30" s="31"/>
      <c r="C30" s="34" t="s">
        <v>29</v>
      </c>
      <c r="D30" s="34">
        <v>34492285</v>
      </c>
      <c r="E30" s="34">
        <v>2260</v>
      </c>
      <c r="F30" s="28">
        <f t="shared" si="1"/>
        <v>2327.8</v>
      </c>
      <c r="G30" s="33"/>
    </row>
    <row r="31" spans="1:7">
      <c r="A31" s="35" t="s">
        <v>30</v>
      </c>
      <c r="B31" s="31"/>
      <c r="C31" s="35" t="s">
        <v>31</v>
      </c>
      <c r="D31" s="34">
        <v>34521016</v>
      </c>
      <c r="E31" s="34">
        <v>1571</v>
      </c>
      <c r="F31" s="28">
        <f t="shared" si="1"/>
        <v>1618.13</v>
      </c>
      <c r="G31" s="33"/>
    </row>
    <row r="32" spans="1:7">
      <c r="A32" s="36"/>
      <c r="B32" s="31"/>
      <c r="C32" s="36"/>
      <c r="D32" s="34">
        <v>34521017</v>
      </c>
      <c r="E32" s="34">
        <v>60</v>
      </c>
      <c r="F32" s="28">
        <f t="shared" si="1"/>
        <v>61.8</v>
      </c>
      <c r="G32" s="33"/>
    </row>
    <row r="33" spans="1:7">
      <c r="A33" s="35" t="s">
        <v>32</v>
      </c>
      <c r="B33" s="31"/>
      <c r="C33" s="35">
        <v>89459</v>
      </c>
      <c r="D33" s="34">
        <v>34494643</v>
      </c>
      <c r="E33" s="34">
        <v>2048</v>
      </c>
      <c r="F33" s="28">
        <f t="shared" si="1"/>
        <v>2109.44</v>
      </c>
      <c r="G33" s="33"/>
    </row>
    <row r="34" spans="1:7">
      <c r="A34" s="36"/>
      <c r="B34" s="37"/>
      <c r="C34" s="36"/>
      <c r="D34" s="34">
        <v>34494644</v>
      </c>
      <c r="E34" s="34">
        <v>126</v>
      </c>
      <c r="F34" s="28">
        <f t="shared" si="1"/>
        <v>129.78</v>
      </c>
      <c r="G34" s="38"/>
    </row>
    <row r="37" ht="27" customHeight="1" spans="1:7">
      <c r="A37" s="5" t="s">
        <v>0</v>
      </c>
      <c r="B37" s="6"/>
      <c r="C37" s="7"/>
      <c r="D37" s="7"/>
      <c r="E37" s="7"/>
      <c r="F37" s="7"/>
      <c r="G37" s="7"/>
    </row>
    <row r="38" ht="34" customHeight="1" spans="1:7">
      <c r="A38" s="8" t="s">
        <v>1</v>
      </c>
      <c r="B38" s="7"/>
      <c r="C38" s="7"/>
      <c r="D38" s="7"/>
      <c r="E38" s="7"/>
      <c r="F38" s="7"/>
      <c r="G38" s="7"/>
    </row>
    <row r="39" ht="17" customHeight="1" spans="1:7">
      <c r="A39" s="9"/>
      <c r="B39" s="9"/>
      <c r="C39" s="9"/>
      <c r="D39" s="10" t="s">
        <v>2</v>
      </c>
      <c r="E39" s="11" t="s">
        <v>3</v>
      </c>
      <c r="F39" s="12"/>
      <c r="G39" s="12"/>
    </row>
    <row r="40" ht="17" customHeight="1" spans="1:7">
      <c r="A40" s="9"/>
      <c r="B40" s="9"/>
      <c r="C40" s="9"/>
      <c r="D40" s="10" t="s">
        <v>4</v>
      </c>
      <c r="E40" s="13" t="s">
        <v>5</v>
      </c>
      <c r="F40" s="14"/>
      <c r="G40" s="14"/>
    </row>
    <row r="41" s="1" customFormat="1" ht="17" customHeight="1" spans="1:7">
      <c r="A41" s="15" t="s">
        <v>6</v>
      </c>
      <c r="B41" s="16" t="s">
        <v>7</v>
      </c>
      <c r="C41" s="16"/>
      <c r="D41" s="16" t="s">
        <v>8</v>
      </c>
      <c r="E41" s="17" t="s">
        <v>9</v>
      </c>
      <c r="F41" s="17" t="s">
        <v>10</v>
      </c>
      <c r="G41" s="18" t="s">
        <v>11</v>
      </c>
    </row>
    <row r="42" s="1" customFormat="1" ht="15" spans="1:7">
      <c r="A42" s="19" t="s">
        <v>12</v>
      </c>
      <c r="B42" s="20" t="s">
        <v>13</v>
      </c>
      <c r="C42" s="21" t="s">
        <v>14</v>
      </c>
      <c r="D42" s="21" t="s">
        <v>15</v>
      </c>
      <c r="E42" s="22" t="s">
        <v>16</v>
      </c>
      <c r="F42" s="23" t="s">
        <v>17</v>
      </c>
      <c r="G42" s="24" t="s">
        <v>18</v>
      </c>
    </row>
    <row r="43" ht="18" customHeight="1" spans="1:7">
      <c r="A43" s="25" t="s">
        <v>19</v>
      </c>
      <c r="B43" s="26" t="s">
        <v>20</v>
      </c>
      <c r="C43" s="27">
        <v>89456</v>
      </c>
      <c r="D43" s="28">
        <v>34494567</v>
      </c>
      <c r="E43" s="28">
        <v>180</v>
      </c>
      <c r="F43" s="28">
        <f t="shared" ref="F43:F52" si="2">E43*1.03</f>
        <v>185.4</v>
      </c>
      <c r="G43" s="29" t="s">
        <v>21</v>
      </c>
    </row>
    <row r="44" spans="1:7">
      <c r="A44" s="30"/>
      <c r="B44" s="31"/>
      <c r="C44" s="32"/>
      <c r="D44" s="28">
        <v>34494566</v>
      </c>
      <c r="E44" s="28">
        <v>662</v>
      </c>
      <c r="F44" s="28">
        <f t="shared" si="2"/>
        <v>681.86</v>
      </c>
      <c r="G44" s="33"/>
    </row>
    <row r="45" spans="1:7">
      <c r="A45" s="34" t="s">
        <v>22</v>
      </c>
      <c r="B45" s="31"/>
      <c r="C45" s="28" t="s">
        <v>23</v>
      </c>
      <c r="D45" s="28">
        <v>34494562</v>
      </c>
      <c r="E45" s="28">
        <v>2260</v>
      </c>
      <c r="F45" s="28">
        <f t="shared" si="2"/>
        <v>2327.8</v>
      </c>
      <c r="G45" s="33"/>
    </row>
    <row r="46" spans="1:7">
      <c r="A46" s="34" t="s">
        <v>24</v>
      </c>
      <c r="B46" s="31"/>
      <c r="C46" s="34" t="s">
        <v>25</v>
      </c>
      <c r="D46" s="34">
        <v>34500852</v>
      </c>
      <c r="E46" s="34">
        <v>630</v>
      </c>
      <c r="F46" s="28">
        <f t="shared" si="2"/>
        <v>648.9</v>
      </c>
      <c r="G46" s="33"/>
    </row>
    <row r="47" spans="1:7">
      <c r="A47" s="34" t="s">
        <v>26</v>
      </c>
      <c r="B47" s="31"/>
      <c r="C47" s="34" t="s">
        <v>27</v>
      </c>
      <c r="D47" s="34">
        <v>34492288</v>
      </c>
      <c r="E47" s="34">
        <v>630</v>
      </c>
      <c r="F47" s="28">
        <f t="shared" si="2"/>
        <v>648.9</v>
      </c>
      <c r="G47" s="33"/>
    </row>
    <row r="48" spans="1:7">
      <c r="A48" s="34" t="s">
        <v>28</v>
      </c>
      <c r="B48" s="31"/>
      <c r="C48" s="34" t="s">
        <v>29</v>
      </c>
      <c r="D48" s="34">
        <v>34492285</v>
      </c>
      <c r="E48" s="34">
        <v>2260</v>
      </c>
      <c r="F48" s="28">
        <f t="shared" si="2"/>
        <v>2327.8</v>
      </c>
      <c r="G48" s="33"/>
    </row>
    <row r="49" spans="1:7">
      <c r="A49" s="35" t="s">
        <v>30</v>
      </c>
      <c r="B49" s="31"/>
      <c r="C49" s="35" t="s">
        <v>31</v>
      </c>
      <c r="D49" s="34">
        <v>34521016</v>
      </c>
      <c r="E49" s="34">
        <v>1571</v>
      </c>
      <c r="F49" s="28">
        <f t="shared" si="2"/>
        <v>1618.13</v>
      </c>
      <c r="G49" s="33"/>
    </row>
    <row r="50" spans="1:7">
      <c r="A50" s="36"/>
      <c r="B50" s="31"/>
      <c r="C50" s="36"/>
      <c r="D50" s="34">
        <v>34521017</v>
      </c>
      <c r="E50" s="34">
        <v>60</v>
      </c>
      <c r="F50" s="28">
        <f t="shared" si="2"/>
        <v>61.8</v>
      </c>
      <c r="G50" s="33"/>
    </row>
    <row r="51" spans="1:7">
      <c r="A51" s="35" t="s">
        <v>32</v>
      </c>
      <c r="B51" s="31"/>
      <c r="C51" s="35">
        <v>89459</v>
      </c>
      <c r="D51" s="34">
        <v>34494643</v>
      </c>
      <c r="E51" s="34">
        <v>2048</v>
      </c>
      <c r="F51" s="28">
        <f t="shared" si="2"/>
        <v>2109.44</v>
      </c>
      <c r="G51" s="33"/>
    </row>
    <row r="52" spans="1:7">
      <c r="A52" s="36"/>
      <c r="B52" s="37"/>
      <c r="C52" s="36"/>
      <c r="D52" s="34">
        <v>34494644</v>
      </c>
      <c r="E52" s="34">
        <v>126</v>
      </c>
      <c r="F52" s="28">
        <f t="shared" si="2"/>
        <v>129.78</v>
      </c>
      <c r="G52" s="38"/>
    </row>
  </sheetData>
  <mergeCells count="36">
    <mergeCell ref="A1:G1"/>
    <mergeCell ref="A2:G2"/>
    <mergeCell ref="E3:G3"/>
    <mergeCell ref="E4:G4"/>
    <mergeCell ref="A19:G19"/>
    <mergeCell ref="A20:G20"/>
    <mergeCell ref="E21:G21"/>
    <mergeCell ref="E22:G22"/>
    <mergeCell ref="A37:G37"/>
    <mergeCell ref="A38:G38"/>
    <mergeCell ref="E39:G39"/>
    <mergeCell ref="E40:G40"/>
    <mergeCell ref="A7:A8"/>
    <mergeCell ref="A13:A14"/>
    <mergeCell ref="A15:A16"/>
    <mergeCell ref="A25:A26"/>
    <mergeCell ref="A31:A32"/>
    <mergeCell ref="A33:A34"/>
    <mergeCell ref="A43:A44"/>
    <mergeCell ref="A49:A50"/>
    <mergeCell ref="A51:A52"/>
    <mergeCell ref="B7:B16"/>
    <mergeCell ref="B25:B34"/>
    <mergeCell ref="B43:B52"/>
    <mergeCell ref="C7:C8"/>
    <mergeCell ref="C13:C14"/>
    <mergeCell ref="C15:C16"/>
    <mergeCell ref="C25:C26"/>
    <mergeCell ref="C31:C32"/>
    <mergeCell ref="C33:C34"/>
    <mergeCell ref="C43:C44"/>
    <mergeCell ref="C49:C50"/>
    <mergeCell ref="C51:C52"/>
    <mergeCell ref="G7:G16"/>
    <mergeCell ref="G25:G34"/>
    <mergeCell ref="G43:G52"/>
  </mergeCells>
  <pageMargins left="0.0784722222222222" right="0.156944444444444" top="0.196527777777778" bottom="0.432638888888889" header="0.3" footer="0.432638888888889"/>
  <pageSetup paperSize="9" scale="86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2025-06-04T05:14:29Z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F6DA521718BE4138B125004F233A8DF8_13</vt:lpwstr>
  </property>
  <property fmtid="{D5CDD505-2E9C-101B-9397-08002B2CF9AE}" pid="4" name="KSOReadingLayout">
    <vt:bool>true</vt:bool>
  </property>
</Properties>
</file>