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<sst xmlns="http://schemas.openxmlformats.org/spreadsheetml/2006/main" count="41" uniqueCount="39">
  <si>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</si>
  <si>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</si>
  <si>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</si>
  <si>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</si>
  <si>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0381 8997 74</t>
  </si>
  <si>
    <t>地址：张定林
15366426648
雪晨服装江苏省南京市六台区东吴路2号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</si>
  <si>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</si>
  <si>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</si>
  <si>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</si>
  <si>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</si>
  <si>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</si>
  <si>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</si>
  <si>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</si>
  <si>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</si>
  <si>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</si>
  <si>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</si>
  <si>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</si>
  <si>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</si>
  <si>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</si>
  <si>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</si>
  <si>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</si>
  <si>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</si>
  <si>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</si>
  <si>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</si>
  <si>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</si>
  <si>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</si>
  <si>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</si>
  <si>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</si>
  <si>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</si>
  <si>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</si>
  <si>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S25050260雪晨</t>
  </si>
  <si>
    <t>LPP</t>
  </si>
  <si>
    <t>318FT</t>
  </si>
  <si>
    <t>40*43+5CM</t>
  </si>
  <si>
    <t>1/2</t>
  </si>
  <si>
    <t>42*46+5CM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</si>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</sst>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333333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4" fillId="0" borderId="8" xfId="5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zoomScale="90" zoomScaleNormal="90" workbookViewId="0">
      <selection activeCell="A8" sqref="A8:A9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45787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9" t="s">
        <v>15</v>
      </c>
      <c r="K6" s="29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0" t="s">
        <v>26</v>
      </c>
      <c r="J7" s="29" t="s">
        <v>27</v>
      </c>
      <c r="K7" s="29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 t="s">
        <v>32</v>
      </c>
      <c r="D8" s="22"/>
      <c r="E8" s="23" t="s">
        <v>33</v>
      </c>
      <c r="F8" s="24">
        <v>2373</v>
      </c>
      <c r="G8" s="24">
        <v>23</v>
      </c>
      <c r="H8" s="24">
        <f>SUM(F8+G8)</f>
        <v>2396</v>
      </c>
      <c r="I8" s="31" t="s">
        <v>34</v>
      </c>
      <c r="J8" s="32">
        <v>34.1</v>
      </c>
      <c r="K8" s="33">
        <v>34.6</v>
      </c>
      <c r="L8" s="34"/>
    </row>
    <row r="9" customFormat="1" ht="31" customHeight="1" spans="1:12">
      <c r="A9" s="19"/>
      <c r="B9" s="20" t="s">
        <v>31</v>
      </c>
      <c r="C9" s="21" t="s">
        <v>32</v>
      </c>
      <c r="D9" s="22"/>
      <c r="E9" s="23" t="s">
        <v>35</v>
      </c>
      <c r="F9" s="24">
        <v>508</v>
      </c>
      <c r="G9" s="24">
        <v>5</v>
      </c>
      <c r="H9" s="24">
        <f>SUM(F9+G9)</f>
        <v>513</v>
      </c>
      <c r="I9" s="31" t="s">
        <v>36</v>
      </c>
      <c r="J9" s="32">
        <v>7.8</v>
      </c>
      <c r="K9" s="33">
        <v>8.3</v>
      </c>
      <c r="L9" s="34"/>
    </row>
    <row r="10" ht="31" customHeight="1" spans="1:12">
      <c r="A10" s="25"/>
      <c r="B10" s="26"/>
      <c r="C10" s="26"/>
      <c r="D10" s="26"/>
      <c r="E10" s="27"/>
      <c r="F10" s="24"/>
      <c r="G10" s="24"/>
      <c r="H10" s="24"/>
      <c r="I10" s="35"/>
      <c r="J10" s="32"/>
      <c r="K10" s="33"/>
      <c r="L10" s="26"/>
    </row>
    <row r="11" ht="36" customHeight="1" spans="1:12">
      <c r="A11" s="25" t="s">
        <v>37</v>
      </c>
      <c r="B11" s="26"/>
      <c r="C11" s="26"/>
      <c r="D11" s="26"/>
      <c r="E11" s="26"/>
      <c r="F11" s="24">
        <f>SUM(F8:F9)</f>
        <v>2881</v>
      </c>
      <c r="G11" s="24">
        <f>SUM(G8:G9)</f>
        <v>28</v>
      </c>
      <c r="H11" s="24">
        <f>SUM(H8:H9)</f>
        <v>2909</v>
      </c>
      <c r="I11" s="35" t="s">
        <v>38</v>
      </c>
      <c r="J11" s="32">
        <f>SUM(J8:J9)</f>
        <v>41.9</v>
      </c>
      <c r="K11" s="32">
        <f>SUM(K8:K9)</f>
        <v>42.9</v>
      </c>
      <c r="L11" s="36"/>
    </row>
    <row r="14" spans="13:13">
      <c r="M14" s="37"/>
    </row>
    <row r="16" spans="13:13">
      <c r="M16" s="1"/>
    </row>
    <row r="17" ht="34.05" customHeight="1" spans="13:13">
      <c r="M17" s="1"/>
    </row>
    <row r="18" ht="28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42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30" customHeight="1" spans="13:13">
      <c r="M33" s="1"/>
    </row>
    <row r="34" ht="25.95" customHeight="1" spans="13:13">
      <c r="M34" s="1"/>
    </row>
    <row r="35" ht="24" customHeight="1" spans="13:13">
      <c r="M35" s="1"/>
    </row>
    <row r="36" ht="25.05" customHeight="1" spans="13:13">
      <c r="M36" s="1"/>
    </row>
    <row r="37" ht="31.95" customHeight="1" spans="13:13">
      <c r="M37" s="1"/>
    </row>
    <row r="38" spans="13:13">
      <c r="M38" s="1"/>
    </row>
    <row r="39" ht="21" customHeight="1" spans="13:13">
      <c r="M39" s="1"/>
    </row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2025-06-16T09:27:23Z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75AE71C419B44BB4A02A564B3CED16B2_13</vt:lpwstr>
  </property>
</Properties>
</file>