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<sst xmlns="http://schemas.openxmlformats.org/spreadsheetml/2006/main" count="87" uniqueCount="68">
  <si>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</si>
  <si>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</si>
  <si>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</si>
  <si>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</si>
  <si>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SF3188485640772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</si>
  <si>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</si>
  <si>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</si>
  <si>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</si>
  <si>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</si>
  <si>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</si>
  <si>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</si>
  <si>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</si>
  <si>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</si>
  <si>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</si>
  <si>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</si>
  <si>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</si>
  <si>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</si>
  <si>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</si>
  <si>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</si>
  <si>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</si>
  <si>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</si>
  <si>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</si>
  <si>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</si>
  <si>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</si>
  <si>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</si>
  <si>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</si>
  <si>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</si>
  <si>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</si>
  <si>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</si>
  <si>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26173-01
26174-01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</si>
  <si>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</si>
  <si>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1820-728</t>
  </si>
  <si>
    <t>812</t>
  </si>
  <si>
    <t>XS</t>
  </si>
  <si>
    <t>1/1</t>
  </si>
  <si>
    <t>6</t>
  </si>
  <si>
    <t>6.4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</si>
  <si>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</si>
  <si>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</si>
  <si>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</si>
  <si>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</si>
  <si>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</si>
  <si>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</si>
  <si>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</si>
  <si>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</si>
  <si>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</si>
  <si>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</si>
  <si>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</si>
  <si>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</si>
  <si>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</si>
  <si>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</si>
  <si>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</si>
  <si>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</si>
  <si>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</si>
  <si>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</si>
  <si>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</si>
  <si>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</si>
  <si>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</si>
  <si>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</si>
  <si>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</si>
  <si>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</si>
  <si>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</si>
  <si>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</si>
  <si>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</si>
  <si>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01820728812018</t>
  </si>
  <si>
    <t>01820728812025</t>
  </si>
  <si>
    <t>01820728812032</t>
  </si>
  <si>
    <t>01820728812049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</si>
</sst>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</xdr:row>
      <xdr:rowOff>295275</xdr:rowOff>
    </xdr:from>
    <xdr:to>
      <xdr:col>8</xdr:col>
      <xdr:colOff>209550</xdr:colOff>
      <xdr:row>4</xdr:row>
      <xdr:rowOff>323850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628650"/>
          <a:ext cx="155257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171450</xdr:rowOff>
    </xdr:from>
    <xdr:to>
      <xdr:col>1</xdr:col>
      <xdr:colOff>1419225</xdr:colOff>
      <xdr:row>6</xdr:row>
      <xdr:rowOff>1266825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533775"/>
          <a:ext cx="1247775" cy="109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N22" sqref="N2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1612</v>
      </c>
      <c r="G8" s="53">
        <f>F8*0.05</f>
        <v>80.6</v>
      </c>
      <c r="H8" s="53">
        <f>F8+G8</f>
        <v>1692.6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2427</v>
      </c>
      <c r="G9" s="53">
        <f t="shared" ref="G9:G16" si="0">F9*0.05</f>
        <v>121.35</v>
      </c>
      <c r="H9" s="53">
        <f t="shared" ref="H9:H16" si="1">F9+G9</f>
        <v>2548.35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1431</v>
      </c>
      <c r="G10" s="53">
        <f t="shared" si="0"/>
        <v>71.55</v>
      </c>
      <c r="H10" s="53">
        <f t="shared" si="1"/>
        <v>1502.55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976</v>
      </c>
      <c r="G11" s="53">
        <f t="shared" si="0"/>
        <v>48.8</v>
      </c>
      <c r="H11" s="53">
        <f t="shared" si="1"/>
        <v>1024.8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6446</v>
      </c>
      <c r="G12" s="53">
        <f t="shared" si="0"/>
        <v>322.3</v>
      </c>
      <c r="H12" s="53">
        <f t="shared" si="1"/>
        <v>6768.3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6446</v>
      </c>
      <c r="G13" s="53">
        <f t="shared" si="0"/>
        <v>322.3</v>
      </c>
      <c r="H13" s="53">
        <f t="shared" si="1"/>
        <v>6768.3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6446</v>
      </c>
      <c r="G14" s="53">
        <f t="shared" si="0"/>
        <v>322.3</v>
      </c>
      <c r="H14" s="53">
        <f t="shared" si="1"/>
        <v>6768.3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6446</v>
      </c>
      <c r="G15" s="53">
        <f t="shared" si="0"/>
        <v>322.3</v>
      </c>
      <c r="H15" s="53">
        <f t="shared" si="1"/>
        <v>6768.3</v>
      </c>
      <c r="I15" s="65"/>
      <c r="J15" s="66"/>
      <c r="K15" s="66"/>
      <c r="L15" s="66"/>
    </row>
    <row r="16" s="19" customFormat="1" ht="15" spans="1:12">
      <c r="A16" s="56" t="s">
        <v>45</v>
      </c>
      <c r="B16" s="57"/>
      <c r="C16" s="57"/>
      <c r="D16" s="51"/>
      <c r="E16" s="57"/>
      <c r="F16" s="10">
        <f>SUM(F8:F15)</f>
        <v>32230</v>
      </c>
      <c r="G16" s="53">
        <f t="shared" si="0"/>
        <v>1611.5</v>
      </c>
      <c r="H16" s="53">
        <f t="shared" si="1"/>
        <v>33841.5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30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3" spans="2:2">
      <c r="B13" s="69" t="s">
        <v>64</v>
      </c>
    </row>
    <row r="14" spans="2:2">
      <c r="B14" s="69" t="s">
        <v>65</v>
      </c>
    </row>
    <row r="15" spans="2:2">
      <c r="B15" s="69" t="s">
        <v>66</v>
      </c>
    </row>
    <row r="16" spans="2:2">
      <c r="B16" s="69" t="s">
        <v>67</v>
      </c>
    </row>
    <row r="17" spans="2:2">
      <c r="B17" s="69" t="s">
        <v>64</v>
      </c>
    </row>
    <row r="18" spans="2:2">
      <c r="B18" s="69" t="s">
        <v>65</v>
      </c>
    </row>
    <row r="19" spans="2:2">
      <c r="B19" s="69" t="s">
        <v>66</v>
      </c>
    </row>
    <row r="20" spans="2:2">
      <c r="B20" s="69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2025-06-02T12:09:04Z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0179686461384BDCA93A580017B7C0DE_12</vt:lpwstr>
  </property>
</Properties>
</file>