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<sst xmlns="http://schemas.openxmlformats.org/spreadsheetml/2006/main" count="86" uniqueCount="69">
  <si>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</si>
  <si>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</si>
  <si>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</si>
  <si>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</si>
  <si>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SF3186011581159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</si>
  <si>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</si>
  <si>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</si>
  <si>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</si>
  <si>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</si>
  <si>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</si>
  <si>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</si>
  <si>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</si>
  <si>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</si>
  <si>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</si>
  <si>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</si>
  <si>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</si>
  <si>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</si>
  <si>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</si>
  <si>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</si>
  <si>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</si>
  <si>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</si>
  <si>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</si>
  <si>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</si>
  <si>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</si>
  <si>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</si>
  <si>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</si>
  <si>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</si>
  <si>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</si>
  <si>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</si>
  <si>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80912-01
80913-01
80921-01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</si>
  <si>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</si>
  <si>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7121-686</t>
  </si>
  <si>
    <t>400</t>
  </si>
  <si>
    <t>XS</t>
  </si>
  <si>
    <t>1/1</t>
  </si>
  <si>
    <t>10.6</t>
  </si>
  <si>
    <t>11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</si>
  <si>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</si>
  <si>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</si>
  <si>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</si>
  <si>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</si>
  <si>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</si>
  <si>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</si>
  <si>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</si>
  <si>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</si>
  <si>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</si>
  <si>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</si>
  <si>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</si>
  <si>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</si>
  <si>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</si>
  <si>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</si>
  <si>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</si>
  <si>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</si>
  <si>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</si>
  <si>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</si>
  <si>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</si>
  <si>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</si>
  <si>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</si>
  <si>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</si>
  <si>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11kg</t>
  </si>
  <si>
    <t>Made In China</t>
  </si>
  <si>
    <t>Net Weight（净重）</t>
  </si>
  <si>
    <t>10.6kg</t>
  </si>
  <si>
    <t>Remark（备注）</t>
  </si>
  <si>
    <t>07121686400014</t>
  </si>
  <si>
    <t>07121686400021</t>
  </si>
  <si>
    <t>07121686400038</t>
  </si>
  <si>
    <t>07121686400045</t>
  </si>
  <si>
    <t>07121686400052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</si>
</sst>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114300</xdr:rowOff>
    </xdr:from>
    <xdr:to>
      <xdr:col>11</xdr:col>
      <xdr:colOff>487045</xdr:colOff>
      <xdr:row>4</xdr:row>
      <xdr:rowOff>58420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81050"/>
          <a:ext cx="3782695" cy="467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66675</xdr:rowOff>
    </xdr:from>
    <xdr:to>
      <xdr:col>1</xdr:col>
      <xdr:colOff>1504950</xdr:colOff>
      <xdr:row>6</xdr:row>
      <xdr:rowOff>1181735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619500"/>
          <a:ext cx="1362075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U14" sqref="U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3358</v>
      </c>
      <c r="G8" s="53">
        <f>F8*0.05</f>
        <v>167.9</v>
      </c>
      <c r="H8" s="53">
        <f>F8+G8</f>
        <v>3525.9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5708</v>
      </c>
      <c r="G9" s="53">
        <f t="shared" ref="G9:G16" si="0">F9*0.05</f>
        <v>285.4</v>
      </c>
      <c r="H9" s="53">
        <f t="shared" ref="H9:H16" si="1">F9+G9</f>
        <v>5993.4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3572</v>
      </c>
      <c r="G10" s="53">
        <f t="shared" si="0"/>
        <v>178.6</v>
      </c>
      <c r="H10" s="53">
        <f t="shared" si="1"/>
        <v>3750.6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1052</v>
      </c>
      <c r="G11" s="53">
        <f t="shared" si="0"/>
        <v>52.6</v>
      </c>
      <c r="H11" s="53">
        <f t="shared" si="1"/>
        <v>1104.6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320</v>
      </c>
      <c r="G12" s="53">
        <f t="shared" si="0"/>
        <v>16</v>
      </c>
      <c r="H12" s="53">
        <f t="shared" si="1"/>
        <v>336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45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14010</v>
      </c>
      <c r="G13" s="53">
        <f t="shared" si="0"/>
        <v>700.5</v>
      </c>
      <c r="H13" s="53">
        <f t="shared" si="1"/>
        <v>14710.5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14010</v>
      </c>
      <c r="G14" s="53">
        <f t="shared" si="0"/>
        <v>700.5</v>
      </c>
      <c r="H14" s="53">
        <f t="shared" si="1"/>
        <v>14710.5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14010</v>
      </c>
      <c r="G15" s="53">
        <f t="shared" si="0"/>
        <v>700.5</v>
      </c>
      <c r="H15" s="53">
        <f t="shared" si="1"/>
        <v>14710.5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56040</v>
      </c>
      <c r="G16" s="53">
        <f t="shared" si="0"/>
        <v>2802</v>
      </c>
      <c r="H16" s="53">
        <f t="shared" si="1"/>
        <v>58842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69" t="s">
        <v>64</v>
      </c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68</v>
      </c>
    </row>
    <row r="18" spans="2:2">
      <c r="B18" s="69" t="s">
        <v>64</v>
      </c>
    </row>
    <row r="19" spans="2:2">
      <c r="B19" s="69" t="s">
        <v>65</v>
      </c>
    </row>
    <row r="20" spans="2:2">
      <c r="B20" s="69" t="s">
        <v>66</v>
      </c>
    </row>
    <row r="21" spans="2:2">
      <c r="B21" s="69" t="s">
        <v>67</v>
      </c>
    </row>
    <row r="22" spans="2:2">
      <c r="B22" s="69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2025-05-21T01:39:00Z</dcterms:created>
  <dcterms:modified xsi:type="dcterms:W3CDTF">2025-05-26T10:58:20Z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0711A5EE237D4AA29F8C9C3DC6F5FCDB_11</vt:lpwstr>
  </property>
  <property fmtid="{D5CDD505-2E9C-101B-9397-08002B2CF9AE}" pid="3" name="KSOProductBuildVer">
    <vt:lpwstr>2052-12.1.0.21171</vt:lpwstr>
  </property>
</Properties>
</file>