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<sst xmlns="http://schemas.openxmlformats.org/spreadsheetml/2006/main" count="87" uniqueCount="69">
  <si>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</si>
  <si>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</si>
  <si>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</si>
  <si>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</si>
  <si>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SF3162828911564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</si>
  <si>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</si>
  <si>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</si>
  <si>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</si>
  <si>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</si>
  <si>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</si>
  <si>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</si>
  <si>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</si>
  <si>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</si>
  <si>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</si>
  <si>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</si>
  <si>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</si>
  <si>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</si>
  <si>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</si>
  <si>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</si>
  <si>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</si>
  <si>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</si>
  <si>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</si>
  <si>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</si>
  <si>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</si>
  <si>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</si>
  <si>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</si>
  <si>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</si>
  <si>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</si>
  <si>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</si>
  <si>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78660-01
78661-01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</si>
  <si>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</si>
  <si>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6186-028</t>
  </si>
  <si>
    <t>250</t>
  </si>
  <si>
    <t>XS</t>
  </si>
  <si>
    <t>1/1</t>
  </si>
  <si>
    <t>11.4</t>
  </si>
  <si>
    <t>11.8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</si>
  <si>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</si>
  <si>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</si>
  <si>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</si>
  <si>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</si>
  <si>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</si>
  <si>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</si>
  <si>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</si>
  <si>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</si>
  <si>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</si>
  <si>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</si>
  <si>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</si>
  <si>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</si>
  <si>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6186-028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</si>
  <si>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</si>
  <si>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</si>
  <si>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</si>
  <si>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</si>
  <si>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</si>
  <si>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</si>
  <si>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</si>
  <si>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</si>
  <si>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</si>
  <si>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</si>
  <si>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</si>
  <si>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</si>
  <si>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</si>
  <si>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</si>
  <si>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</si>
  <si>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06186028250017</t>
  </si>
  <si>
    <t>06186028250024</t>
  </si>
  <si>
    <t>06186028250031</t>
  </si>
  <si>
    <t>06186028250048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</si>
</sst>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85725</xdr:rowOff>
    </xdr:from>
    <xdr:to>
      <xdr:col>8</xdr:col>
      <xdr:colOff>333375</xdr:colOff>
      <xdr:row>5</xdr:row>
      <xdr:rowOff>28575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752475"/>
          <a:ext cx="157162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133350</xdr:rowOff>
    </xdr:from>
    <xdr:to>
      <xdr:col>1</xdr:col>
      <xdr:colOff>1390650</xdr:colOff>
      <xdr:row>6</xdr:row>
      <xdr:rowOff>1457325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495675"/>
          <a:ext cx="1162050" cy="132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O18" sqref="O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45771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3600</v>
      </c>
      <c r="G8" s="54">
        <f>F8*0.05</f>
        <v>180</v>
      </c>
      <c r="H8" s="54">
        <f>F8+G8</f>
        <v>3780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4560</v>
      </c>
      <c r="G9" s="54">
        <f t="shared" ref="G9:G16" si="0">F9*0.05</f>
        <v>228</v>
      </c>
      <c r="H9" s="54">
        <f t="shared" ref="H9:H16" si="1">F9+G9</f>
        <v>4788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2760</v>
      </c>
      <c r="G10" s="54">
        <f t="shared" si="0"/>
        <v>138</v>
      </c>
      <c r="H10" s="54">
        <f t="shared" si="1"/>
        <v>2898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1080</v>
      </c>
      <c r="G11" s="54">
        <f t="shared" si="0"/>
        <v>54</v>
      </c>
      <c r="H11" s="54">
        <f t="shared" si="1"/>
        <v>1134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12000</v>
      </c>
      <c r="G12" s="54">
        <f t="shared" si="0"/>
        <v>600</v>
      </c>
      <c r="H12" s="54">
        <f t="shared" si="1"/>
        <v>12600</v>
      </c>
      <c r="I12" s="66"/>
      <c r="J12" s="67"/>
      <c r="K12" s="67"/>
      <c r="L12" s="67"/>
      <c r="M12" s="68"/>
      <c r="N12" s="65"/>
      <c r="O12" s="65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12000</v>
      </c>
      <c r="G13" s="54">
        <f t="shared" si="0"/>
        <v>600</v>
      </c>
      <c r="H13" s="54">
        <f t="shared" si="1"/>
        <v>12600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12000</v>
      </c>
      <c r="G14" s="54">
        <f t="shared" si="0"/>
        <v>600</v>
      </c>
      <c r="H14" s="54">
        <f t="shared" si="1"/>
        <v>12600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SUM(F13:F13)</f>
        <v>12000</v>
      </c>
      <c r="G15" s="54">
        <f t="shared" si="0"/>
        <v>600</v>
      </c>
      <c r="H15" s="54">
        <f t="shared" si="1"/>
        <v>12600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2"/>
      <c r="E16" s="10"/>
      <c r="F16" s="51">
        <f>SUM(F8:F15)</f>
        <v>60000</v>
      </c>
      <c r="G16" s="54">
        <f t="shared" si="0"/>
        <v>3000</v>
      </c>
      <c r="H16" s="54">
        <f t="shared" si="1"/>
        <v>63000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49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2:2">
      <c r="B14" s="70" t="s">
        <v>65</v>
      </c>
    </row>
    <row r="15" spans="2:2">
      <c r="B15" s="70" t="s">
        <v>66</v>
      </c>
    </row>
    <row r="16" spans="2:2">
      <c r="B16" s="70" t="s">
        <v>67</v>
      </c>
    </row>
    <row r="17" spans="2:2">
      <c r="B17" s="70" t="s">
        <v>68</v>
      </c>
    </row>
    <row r="18" spans="2:2">
      <c r="B18" s="70" t="s">
        <v>65</v>
      </c>
    </row>
    <row r="19" spans="2:2">
      <c r="B19" s="70" t="s">
        <v>66</v>
      </c>
    </row>
    <row r="20" spans="2:2">
      <c r="B20" s="70" t="s">
        <v>67</v>
      </c>
    </row>
    <row r="21" spans="2:2">
      <c r="B21" s="70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2025-04-23T04:42:00Z</dcterms:created>
  <dcterms:modified xsi:type="dcterms:W3CDTF">2025-04-24T09:30:51Z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7DA5D8F6CDDB4EDE91E5C4645422C527_11</vt:lpwstr>
  </property>
  <property fmtid="{D5CDD505-2E9C-101B-9397-08002B2CF9AE}" pid="3" name="KSOProductBuildVer">
    <vt:lpwstr>2052-12.1.0.20784</vt:lpwstr>
  </property>
</Properties>
</file>