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<sst xmlns="http://schemas.openxmlformats.org/spreadsheetml/2006/main" count="68" uniqueCount="42">
  <si>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</si>
  <si>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</si>
  <si>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</si>
  <si>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</si>
  <si>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</si>
  <si>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</si>
  <si>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</si>
  <si>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</si>
  <si>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</si>
  <si>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</si>
  <si>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</si>
  <si>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</si>
  <si>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</si>
  <si>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</si>
  <si>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</si>
  <si>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</si>
  <si>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</si>
  <si>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</si>
  <si>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</si>
  <si>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</si>
  <si>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</si>
  <si>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</si>
  <si>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</si>
  <si>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</si>
  <si>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</si>
  <si>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</si>
  <si>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</si>
  <si>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</si>
  <si>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</si>
  <si>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</si>
  <si>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</si>
  <si>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</si>
  <si>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5095-741</t>
  </si>
  <si>
    <t>505</t>
  </si>
  <si>
    <t>34</t>
  </si>
  <si>
    <t>36</t>
  </si>
  <si>
    <t>38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</si>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</sst>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6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R14" sqref="Q13:R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</v>
      </c>
      <c r="G8" s="37">
        <f>F8*0.05</f>
        <v>0.1</v>
      </c>
      <c r="H8" s="37">
        <f>F8+G8</f>
        <v>2.1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6</v>
      </c>
      <c r="G9" s="37">
        <f t="shared" ref="G9:G19" si="0">F9*0.05</f>
        <v>0.3</v>
      </c>
      <c r="H9" s="37">
        <f t="shared" ref="H9:H19" si="1">F9+G9</f>
        <v>6.3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11</v>
      </c>
      <c r="G10" s="37">
        <f t="shared" si="0"/>
        <v>0.55</v>
      </c>
      <c r="H10" s="37">
        <f t="shared" si="1"/>
        <v>11.55</v>
      </c>
      <c r="I10" s="55"/>
      <c r="J10" s="41"/>
      <c r="K10" s="41"/>
      <c r="L10" s="56"/>
    </row>
    <row r="11" s="1" customFormat="1" ht="47" customHeight="1" spans="1:12">
      <c r="A11" s="42" t="s">
        <v>30</v>
      </c>
      <c r="B11" s="43" t="s">
        <v>37</v>
      </c>
      <c r="C11" s="44" t="s">
        <v>32</v>
      </c>
      <c r="D11" s="45" t="s">
        <v>33</v>
      </c>
      <c r="E11" s="46"/>
      <c r="F11" s="47">
        <f>SUM(F8:F10)</f>
        <v>19</v>
      </c>
      <c r="G11" s="37">
        <f t="shared" si="0"/>
        <v>0.95</v>
      </c>
      <c r="H11" s="37">
        <f t="shared" si="1"/>
        <v>19.95</v>
      </c>
      <c r="I11" s="55"/>
      <c r="J11" s="41"/>
      <c r="K11" s="41"/>
      <c r="L11" s="56"/>
    </row>
    <row r="12" s="1" customFormat="1" ht="47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SUM(F11:F11)</f>
        <v>19</v>
      </c>
      <c r="G12" s="37">
        <f t="shared" si="0"/>
        <v>0.95</v>
      </c>
      <c r="H12" s="37">
        <f t="shared" si="1"/>
        <v>19.95</v>
      </c>
      <c r="I12" s="55"/>
      <c r="J12" s="41"/>
      <c r="K12" s="41"/>
      <c r="L12" s="56"/>
    </row>
    <row r="13" s="1" customFormat="1" ht="47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SUM(F11:F11)</f>
        <v>19</v>
      </c>
      <c r="G13" s="37">
        <f t="shared" si="0"/>
        <v>0.95</v>
      </c>
      <c r="H13" s="37">
        <f t="shared" si="1"/>
        <v>19.95</v>
      </c>
      <c r="I13" s="55"/>
      <c r="J13" s="41"/>
      <c r="K13" s="41"/>
      <c r="L13" s="56"/>
    </row>
    <row r="14" s="1" customFormat="1" ht="21" customHeight="1" spans="1:12">
      <c r="A14" s="32" t="s">
        <v>30</v>
      </c>
      <c r="B14" s="33" t="s">
        <v>31</v>
      </c>
      <c r="C14" s="34" t="s">
        <v>32</v>
      </c>
      <c r="D14" s="35" t="s">
        <v>40</v>
      </c>
      <c r="E14" s="36" t="s">
        <v>35</v>
      </c>
      <c r="F14" s="37">
        <v>5</v>
      </c>
      <c r="G14" s="37">
        <f t="shared" si="0"/>
        <v>0.25</v>
      </c>
      <c r="H14" s="37">
        <f t="shared" si="1"/>
        <v>5.25</v>
      </c>
      <c r="I14" s="55"/>
      <c r="J14" s="41"/>
      <c r="K14" s="41"/>
      <c r="L14" s="56"/>
    </row>
    <row r="15" s="1" customFormat="1" ht="21" customHeight="1" spans="1:12">
      <c r="A15" s="38"/>
      <c r="B15" s="39"/>
      <c r="C15" s="40"/>
      <c r="D15" s="41"/>
      <c r="E15" s="36" t="s">
        <v>36</v>
      </c>
      <c r="F15" s="37">
        <v>1</v>
      </c>
      <c r="G15" s="37">
        <f t="shared" si="0"/>
        <v>0.05</v>
      </c>
      <c r="H15" s="37">
        <f t="shared" si="1"/>
        <v>1.05</v>
      </c>
      <c r="I15" s="55"/>
      <c r="J15" s="41"/>
      <c r="K15" s="41"/>
      <c r="L15" s="56"/>
    </row>
    <row r="16" s="1" customFormat="1" ht="42" customHeight="1" spans="1:12">
      <c r="A16" s="42" t="s">
        <v>30</v>
      </c>
      <c r="B16" s="43" t="s">
        <v>37</v>
      </c>
      <c r="C16" s="44" t="s">
        <v>32</v>
      </c>
      <c r="D16" s="45" t="s">
        <v>40</v>
      </c>
      <c r="E16" s="46"/>
      <c r="F16" s="47">
        <f>SUM(F14:F15)</f>
        <v>6</v>
      </c>
      <c r="G16" s="37">
        <f t="shared" si="0"/>
        <v>0.3</v>
      </c>
      <c r="H16" s="37">
        <f t="shared" si="1"/>
        <v>6.3</v>
      </c>
      <c r="I16" s="55"/>
      <c r="J16" s="41"/>
      <c r="K16" s="41"/>
      <c r="L16" s="56"/>
    </row>
    <row r="17" s="1" customFormat="1" ht="42" customHeight="1" spans="1:12">
      <c r="A17" s="42" t="s">
        <v>30</v>
      </c>
      <c r="B17" s="43" t="s">
        <v>38</v>
      </c>
      <c r="C17" s="44" t="s">
        <v>32</v>
      </c>
      <c r="D17" s="45" t="s">
        <v>40</v>
      </c>
      <c r="E17" s="46"/>
      <c r="F17" s="47">
        <f>SUM(F16:F16)</f>
        <v>6</v>
      </c>
      <c r="G17" s="37">
        <f t="shared" si="0"/>
        <v>0.3</v>
      </c>
      <c r="H17" s="37">
        <f t="shared" si="1"/>
        <v>6.3</v>
      </c>
      <c r="I17" s="55"/>
      <c r="J17" s="41"/>
      <c r="K17" s="41"/>
      <c r="L17" s="56"/>
    </row>
    <row r="18" s="1" customFormat="1" ht="42" customHeight="1" spans="1:12">
      <c r="A18" s="42" t="s">
        <v>30</v>
      </c>
      <c r="B18" s="43" t="s">
        <v>39</v>
      </c>
      <c r="C18" s="44" t="s">
        <v>32</v>
      </c>
      <c r="D18" s="45" t="s">
        <v>40</v>
      </c>
      <c r="E18" s="46"/>
      <c r="F18" s="47">
        <f>SUM(F16:F16)</f>
        <v>6</v>
      </c>
      <c r="G18" s="37">
        <f t="shared" si="0"/>
        <v>0.3</v>
      </c>
      <c r="H18" s="37">
        <f t="shared" si="1"/>
        <v>6.3</v>
      </c>
      <c r="I18" s="55"/>
      <c r="J18" s="41"/>
      <c r="K18" s="41"/>
      <c r="L18" s="56"/>
    </row>
    <row r="19" s="1" customFormat="1" ht="22" customHeight="1" spans="1:12">
      <c r="A19" s="48" t="s">
        <v>41</v>
      </c>
      <c r="B19" s="49"/>
      <c r="C19" s="49"/>
      <c r="D19" s="45"/>
      <c r="E19" s="49"/>
      <c r="F19" s="50">
        <f>SUM(F8:F18)</f>
        <v>100</v>
      </c>
      <c r="G19" s="37">
        <f t="shared" si="0"/>
        <v>5</v>
      </c>
      <c r="H19" s="37">
        <f t="shared" si="1"/>
        <v>105</v>
      </c>
      <c r="I19" s="57"/>
      <c r="J19" s="57"/>
      <c r="K19" s="57"/>
      <c r="L19" s="57"/>
    </row>
  </sheetData>
  <mergeCells count="16">
    <mergeCell ref="A1:L1"/>
    <mergeCell ref="A2:L2"/>
    <mergeCell ref="E3:F3"/>
    <mergeCell ref="E4:F4"/>
    <mergeCell ref="A8:A10"/>
    <mergeCell ref="A14:A15"/>
    <mergeCell ref="B8:B10"/>
    <mergeCell ref="B14:B15"/>
    <mergeCell ref="C8:C10"/>
    <mergeCell ref="C14:C15"/>
    <mergeCell ref="D8:D10"/>
    <mergeCell ref="D14:D15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2025-06-06T14:24:50Z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2816728CDBD54A4B9E13915DC43A3767_12</vt:lpwstr>
  </property>
</Properties>
</file>