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<sst xmlns="http://schemas.openxmlformats.org/spreadsheetml/2006/main" count="50" uniqueCount="41">
  <si>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</si>
  <si>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</si>
  <si>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</si>
  <si>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</si>
  <si>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</si>
  <si>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</si>
  <si>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</si>
  <si>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</si>
  <si>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</si>
  <si>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</si>
  <si>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</si>
  <si>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</si>
  <si>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</si>
  <si>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</si>
  <si>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</si>
  <si>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</si>
  <si>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</si>
  <si>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</si>
  <si>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</si>
  <si>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</si>
  <si>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</si>
  <si>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</si>
  <si>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</si>
  <si>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</si>
  <si>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</si>
  <si>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</si>
  <si>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</si>
  <si>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</si>
  <si>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</si>
  <si>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82683-01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</si>
  <si>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</si>
  <si>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5206-097</t>
  </si>
  <si>
    <t>812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</si>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</sst>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12</xdr:col>
      <xdr:colOff>323850</xdr:colOff>
      <xdr:row>28</xdr:row>
      <xdr:rowOff>95250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505450"/>
          <a:ext cx="9877425" cy="2381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S12" sqref="S12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/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31" customHeight="1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21" customHeight="1" spans="1:12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648</v>
      </c>
      <c r="G8" s="37">
        <f>F8*0.05</f>
        <v>32.4</v>
      </c>
      <c r="H8" s="37">
        <f>F8+G8</f>
        <v>680.4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34</v>
      </c>
      <c r="F9" s="37">
        <v>720</v>
      </c>
      <c r="G9" s="37">
        <f t="shared" ref="G9:G15" si="0">F9*0.05</f>
        <v>36</v>
      </c>
      <c r="H9" s="37">
        <f t="shared" ref="H9:H15" si="1">F9+G9</f>
        <v>756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35</v>
      </c>
      <c r="F10" s="37">
        <v>466</v>
      </c>
      <c r="G10" s="37">
        <f t="shared" si="0"/>
        <v>23.3</v>
      </c>
      <c r="H10" s="37">
        <f t="shared" si="1"/>
        <v>489.3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36</v>
      </c>
      <c r="F11" s="37">
        <v>166</v>
      </c>
      <c r="G11" s="37">
        <f t="shared" si="0"/>
        <v>8.3</v>
      </c>
      <c r="H11" s="37">
        <f t="shared" si="1"/>
        <v>174.3</v>
      </c>
      <c r="I11" s="55"/>
      <c r="J11" s="41"/>
      <c r="K11" s="41"/>
      <c r="L11" s="56"/>
    </row>
    <row r="12" s="1" customFormat="1" ht="39" customHeight="1" spans="1:12">
      <c r="A12" s="42" t="s">
        <v>29</v>
      </c>
      <c r="B12" s="43" t="s">
        <v>37</v>
      </c>
      <c r="C12" s="44" t="s">
        <v>31</v>
      </c>
      <c r="D12" s="45" t="s">
        <v>32</v>
      </c>
      <c r="E12" s="46"/>
      <c r="F12" s="47">
        <f>SUM(F8:F11)</f>
        <v>2000</v>
      </c>
      <c r="G12" s="37">
        <f t="shared" si="0"/>
        <v>100</v>
      </c>
      <c r="H12" s="37">
        <f t="shared" si="1"/>
        <v>2100</v>
      </c>
      <c r="I12" s="55"/>
      <c r="J12" s="41"/>
      <c r="K12" s="41"/>
      <c r="L12" s="56"/>
    </row>
    <row r="13" s="1" customFormat="1" ht="39" customHeight="1" spans="1:12">
      <c r="A13" s="42" t="s">
        <v>29</v>
      </c>
      <c r="B13" s="43" t="s">
        <v>38</v>
      </c>
      <c r="C13" s="44" t="s">
        <v>31</v>
      </c>
      <c r="D13" s="45" t="s">
        <v>32</v>
      </c>
      <c r="E13" s="46"/>
      <c r="F13" s="47">
        <f>SUM(F12:F12)</f>
        <v>2000</v>
      </c>
      <c r="G13" s="37">
        <f t="shared" si="0"/>
        <v>100</v>
      </c>
      <c r="H13" s="37">
        <f t="shared" si="1"/>
        <v>2100</v>
      </c>
      <c r="I13" s="55"/>
      <c r="J13" s="41"/>
      <c r="K13" s="41"/>
      <c r="L13" s="56"/>
    </row>
    <row r="14" s="1" customFormat="1" ht="39" customHeight="1" spans="1:12">
      <c r="A14" s="42" t="s">
        <v>29</v>
      </c>
      <c r="B14" s="43" t="s">
        <v>39</v>
      </c>
      <c r="C14" s="44" t="s">
        <v>31</v>
      </c>
      <c r="D14" s="45" t="s">
        <v>32</v>
      </c>
      <c r="E14" s="46"/>
      <c r="F14" s="47">
        <f>SUM(F12:F12)</f>
        <v>2000</v>
      </c>
      <c r="G14" s="37">
        <f t="shared" si="0"/>
        <v>100</v>
      </c>
      <c r="H14" s="37">
        <f t="shared" si="1"/>
        <v>2100</v>
      </c>
      <c r="I14" s="55"/>
      <c r="J14" s="41"/>
      <c r="K14" s="41"/>
      <c r="L14" s="56"/>
    </row>
    <row r="15" s="1" customFormat="1" ht="17" customHeight="1" spans="1:12">
      <c r="A15" s="48" t="s">
        <v>40</v>
      </c>
      <c r="B15" s="49"/>
      <c r="C15" s="49"/>
      <c r="D15" s="45"/>
      <c r="E15" s="49"/>
      <c r="F15" s="50">
        <f>SUM(F8:F14)</f>
        <v>8000</v>
      </c>
      <c r="G15" s="37">
        <f t="shared" si="0"/>
        <v>400</v>
      </c>
      <c r="H15" s="37">
        <f t="shared" si="1"/>
        <v>8400</v>
      </c>
      <c r="I15" s="57"/>
      <c r="J15" s="57"/>
      <c r="K15" s="57"/>
      <c r="L15" s="5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2025-06-10T14:00:22Z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00ABB7E9DB274760BBD899E3D205F9FB_12</vt:lpwstr>
  </property>
</Properties>
</file>