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<sst xmlns="http://schemas.openxmlformats.org/spreadsheetml/2006/main" count="46" uniqueCount="40">
  <si>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</si>
  <si>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</si>
  <si>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</si>
  <si>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</si>
  <si>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0490 0461 09</t>
  </si>
  <si>
    <t>地址：江阴市周庄镇长寿云顾路508号江阴万泰  赵小青18352577765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</si>
  <si>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</si>
  <si>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</si>
  <si>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</si>
  <si>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</si>
  <si>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</si>
  <si>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</si>
  <si>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</si>
  <si>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</si>
  <si>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</si>
  <si>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</si>
  <si>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</si>
  <si>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</si>
  <si>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</si>
  <si>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</si>
  <si>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</si>
  <si>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</si>
  <si>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</si>
  <si>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</si>
  <si>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</si>
  <si>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</si>
  <si>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</si>
  <si>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</si>
  <si>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</si>
  <si>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</si>
  <si>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S25060779</t>
  </si>
  <si>
    <t>TESCO</t>
  </si>
  <si>
    <t>SSM-1075</t>
  </si>
  <si>
    <t>42*26CM</t>
  </si>
  <si>
    <t>1/1</t>
  </si>
  <si>
    <t>38*13CM</t>
  </si>
  <si>
    <t>38*16CM</t>
  </si>
  <si>
    <t>60+20+20*75CM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</si>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</sst>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16" fillId="0" borderId="3" xfId="52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vertical="center"/>
    </xf>
    <xf numFmtId="49" fontId="16" fillId="0" borderId="4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49" fontId="9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workbookViewId="0">
      <selection activeCell="B10" sqref="B10"/>
    </sheetView>
  </sheetViews>
  <sheetFormatPr defaultColWidth="18" defaultRowHeight="26.25"/>
  <cols>
    <col min="1" max="1" width="31.5" style="2" customWidth="1"/>
    <col min="2" max="2" width="18.375" style="2" customWidth="1"/>
    <col min="3" max="3" width="29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45836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2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3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4" t="s">
        <v>15</v>
      </c>
      <c r="K6" s="34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5" t="s">
        <v>26</v>
      </c>
      <c r="J7" s="34" t="s">
        <v>27</v>
      </c>
      <c r="K7" s="34" t="s">
        <v>28</v>
      </c>
      <c r="L7" s="15" t="s">
        <v>29</v>
      </c>
    </row>
    <row r="8" s="1" customFormat="1" ht="34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630</v>
      </c>
      <c r="G8" s="27">
        <v>6</v>
      </c>
      <c r="H8" s="28">
        <f>SUM(F8:G8)</f>
        <v>636</v>
      </c>
      <c r="I8" s="36" t="s">
        <v>34</v>
      </c>
      <c r="J8" s="37">
        <v>3.4</v>
      </c>
      <c r="K8" s="37">
        <v>3.9</v>
      </c>
      <c r="L8" s="38"/>
    </row>
    <row r="9" s="1" customFormat="1" ht="24.75" customHeight="1" spans="1:12">
      <c r="A9" s="21"/>
      <c r="B9" s="22" t="s">
        <v>31</v>
      </c>
      <c r="C9" s="23" t="s">
        <v>32</v>
      </c>
      <c r="D9" s="24"/>
      <c r="E9" s="25" t="s">
        <v>35</v>
      </c>
      <c r="F9" s="27">
        <v>1350</v>
      </c>
      <c r="G9" s="27">
        <v>13</v>
      </c>
      <c r="H9" s="28">
        <f>SUM(F9:G9)</f>
        <v>1363</v>
      </c>
      <c r="I9" s="39"/>
      <c r="J9" s="37">
        <v>3.3</v>
      </c>
      <c r="K9" s="37">
        <v>3.8</v>
      </c>
      <c r="L9" s="40"/>
    </row>
    <row r="10" s="1" customFormat="1" ht="24.75" customHeight="1" spans="1:12">
      <c r="A10" s="21"/>
      <c r="B10" s="22" t="s">
        <v>31</v>
      </c>
      <c r="C10" s="23" t="s">
        <v>32</v>
      </c>
      <c r="D10" s="24"/>
      <c r="E10" s="25" t="s">
        <v>36</v>
      </c>
      <c r="F10" s="27">
        <v>1500</v>
      </c>
      <c r="G10" s="27">
        <v>15</v>
      </c>
      <c r="H10" s="28">
        <f>SUM(F10:G10)</f>
        <v>1515</v>
      </c>
      <c r="I10" s="39"/>
      <c r="J10" s="37">
        <v>5</v>
      </c>
      <c r="K10" s="37">
        <v>5.2</v>
      </c>
      <c r="L10" s="40"/>
    </row>
    <row r="11" s="1" customFormat="1" ht="24.75" customHeight="1" spans="1:12">
      <c r="A11" s="21"/>
      <c r="B11" s="22" t="s">
        <v>31</v>
      </c>
      <c r="C11" s="23" t="s">
        <v>32</v>
      </c>
      <c r="D11" s="24"/>
      <c r="E11" s="25" t="s">
        <v>37</v>
      </c>
      <c r="F11" s="27">
        <v>15</v>
      </c>
      <c r="G11" s="27">
        <v>0</v>
      </c>
      <c r="H11" s="28">
        <f>SUM(F11:G11)</f>
        <v>15</v>
      </c>
      <c r="I11" s="41"/>
      <c r="J11" s="37">
        <v>0.8</v>
      </c>
      <c r="K11" s="37">
        <v>1</v>
      </c>
      <c r="L11" s="40"/>
    </row>
    <row r="12" s="1" customFormat="1" ht="24.75" customHeight="1" spans="1:12">
      <c r="A12" s="29"/>
      <c r="B12" s="24"/>
      <c r="C12" s="30"/>
      <c r="D12" s="24"/>
      <c r="E12" s="31"/>
      <c r="F12" s="27"/>
      <c r="G12" s="27"/>
      <c r="H12" s="28"/>
      <c r="I12" s="42"/>
      <c r="J12" s="37"/>
      <c r="K12" s="37"/>
      <c r="L12" s="40"/>
    </row>
    <row r="13" s="1" customFormat="1" ht="24.75" customHeight="1" spans="1:12">
      <c r="A13" s="29" t="s">
        <v>38</v>
      </c>
      <c r="B13" s="24"/>
      <c r="C13" s="24"/>
      <c r="D13" s="24"/>
      <c r="E13" s="24"/>
      <c r="F13" s="27">
        <f>SUM(F8:F11)</f>
        <v>3495</v>
      </c>
      <c r="G13" s="27">
        <f>SUM(G8:G11)</f>
        <v>34</v>
      </c>
      <c r="H13" s="27">
        <f>SUM(H8:H11)</f>
        <v>3529</v>
      </c>
      <c r="I13" s="43" t="s">
        <v>39</v>
      </c>
      <c r="J13" s="37">
        <f>SUM(J8:J11)</f>
        <v>12.5</v>
      </c>
      <c r="K13" s="37">
        <f>SUM(K8:K11)</f>
        <v>13.9</v>
      </c>
      <c r="L13" s="44"/>
    </row>
    <row r="18" spans="13:13">
      <c r="M18" s="45"/>
    </row>
    <row r="20" spans="13:13">
      <c r="M20" s="1"/>
    </row>
    <row r="21" ht="34" customHeight="1" spans="13:13">
      <c r="M21" s="1"/>
    </row>
    <row r="22" ht="29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/>
    <row r="32" ht="26" customHeight="1"/>
    <row r="33" ht="26" customHeight="1"/>
    <row r="34" ht="26" customHeight="1"/>
    <row r="35" ht="26" customHeight="1"/>
    <row r="36" ht="24" customHeight="1"/>
    <row r="37" ht="25" customHeight="1"/>
    <row r="38" ht="32" customHeight="1"/>
    <row r="39" ht="24" customHeight="1"/>
    <row r="40" ht="34" customHeight="1"/>
    <row r="41" ht="28" customHeight="1"/>
    <row r="43" ht="29" customHeight="1"/>
    <row r="45" ht="28" customHeight="1"/>
    <row r="51" ht="32" customHeight="1"/>
    <row r="52" ht="27" customHeight="1"/>
    <row r="53" ht="30" customHeight="1"/>
    <row r="55" ht="32" customHeight="1"/>
  </sheetData>
  <mergeCells count="7">
    <mergeCell ref="A1:L1"/>
    <mergeCell ref="A2:L2"/>
    <mergeCell ref="E3:F3"/>
    <mergeCell ref="D4:E4"/>
    <mergeCell ref="A8:A11"/>
    <mergeCell ref="I8:I11"/>
    <mergeCell ref="F4:L5"/>
  </mergeCells>
  <pageMargins left="0.7" right="0.7" top="0.75" bottom="0.75" header="0.3" footer="0.3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2025-06-28T01:41:37Z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B33F54324AC743C192BEDA34245D7ACF_13</vt:lpwstr>
  </property>
</Properties>
</file>