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<sst xmlns="http://schemas.openxmlformats.org/spreadsheetml/2006/main" count="79" uniqueCount="66">
  <si>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</si>
  <si>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</si>
  <si>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</si>
  <si>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</si>
  <si>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SF3187057158765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</si>
  <si>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</si>
  <si>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</si>
  <si>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</si>
  <si>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</si>
  <si>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</si>
  <si>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</si>
  <si>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</si>
  <si>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</si>
  <si>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</si>
  <si>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</si>
  <si>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</si>
  <si>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</si>
  <si>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</si>
  <si>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</si>
  <si>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</si>
  <si>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</si>
  <si>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</si>
  <si>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</si>
  <si>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</si>
  <si>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</si>
  <si>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</si>
  <si>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</si>
  <si>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</si>
  <si>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</si>
  <si>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</si>
  <si>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</si>
  <si>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7123-693</t>
  </si>
  <si>
    <t>712</t>
  </si>
  <si>
    <t>XS</t>
  </si>
  <si>
    <t>1/1</t>
  </si>
  <si>
    <t>4.8</t>
  </si>
  <si>
    <t>5.2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</si>
  <si>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</si>
  <si>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</si>
  <si>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</si>
  <si>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</si>
  <si>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</si>
  <si>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</si>
  <si>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</si>
  <si>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</si>
  <si>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</si>
  <si>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</si>
  <si>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</si>
  <si>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</si>
  <si>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</si>
  <si>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</si>
  <si>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</si>
  <si>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</si>
  <si>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</si>
  <si>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</si>
  <si>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</si>
  <si>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</si>
  <si>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</si>
  <si>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</si>
  <si>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</si>
  <si>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</si>
  <si>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</si>
  <si>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07123693712012</t>
  </si>
  <si>
    <t>07123693712029</t>
  </si>
  <si>
    <t>07123693712036</t>
  </si>
  <si>
    <t>07123693712043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</si>
</sst>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209550</xdr:rowOff>
    </xdr:from>
    <xdr:to>
      <xdr:col>8</xdr:col>
      <xdr:colOff>390525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76300"/>
          <a:ext cx="17335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285750</xdr:rowOff>
    </xdr:from>
    <xdr:to>
      <xdr:col>1</xdr:col>
      <xdr:colOff>1704975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457575"/>
          <a:ext cx="14001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45836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1574</v>
      </c>
      <c r="G8" s="52">
        <f>F8*0.05</f>
        <v>78.7</v>
      </c>
      <c r="H8" s="52">
        <f>F8+G8</f>
        <v>1652.7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2424</v>
      </c>
      <c r="G9" s="52">
        <f t="shared" ref="G9:G15" si="0">F9*0.05</f>
        <v>121.2</v>
      </c>
      <c r="H9" s="52">
        <f t="shared" ref="H9:H15" si="1">F9+G9</f>
        <v>2545.2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1700</v>
      </c>
      <c r="G10" s="52">
        <f t="shared" si="0"/>
        <v>85</v>
      </c>
      <c r="H10" s="52">
        <f t="shared" si="1"/>
        <v>1785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598</v>
      </c>
      <c r="G11" s="52">
        <f t="shared" si="0"/>
        <v>29.9</v>
      </c>
      <c r="H11" s="52">
        <f t="shared" si="1"/>
        <v>627.9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6296</v>
      </c>
      <c r="G12" s="52">
        <f t="shared" si="0"/>
        <v>314.8</v>
      </c>
      <c r="H12" s="52">
        <f t="shared" si="1"/>
        <v>6610.8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6296</v>
      </c>
      <c r="G13" s="52">
        <f t="shared" si="0"/>
        <v>314.8</v>
      </c>
      <c r="H13" s="52">
        <f t="shared" si="1"/>
        <v>6610.8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6296</v>
      </c>
      <c r="G14" s="52">
        <f t="shared" si="0"/>
        <v>314.8</v>
      </c>
      <c r="H14" s="52">
        <f t="shared" si="1"/>
        <v>6610.8</v>
      </c>
      <c r="I14" s="62"/>
      <c r="J14" s="63"/>
      <c r="K14" s="63"/>
      <c r="L14" s="63"/>
    </row>
    <row r="15" s="19" customFormat="1" ht="15" spans="1:12">
      <c r="A15" s="55" t="s">
        <v>44</v>
      </c>
      <c r="B15" s="55"/>
      <c r="C15" s="55"/>
      <c r="D15" s="50"/>
      <c r="E15" s="55"/>
      <c r="F15" s="10">
        <f>SUM(F8:F14)</f>
        <v>25184</v>
      </c>
      <c r="G15" s="52">
        <f t="shared" si="0"/>
        <v>1259.2</v>
      </c>
      <c r="H15" s="52">
        <f t="shared" si="1"/>
        <v>26443.2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6" spans="1:1">
      <c r="A16" s="66" t="s">
        <v>62</v>
      </c>
    </row>
    <row r="17" spans="1:1">
      <c r="A17" s="66" t="s">
        <v>63</v>
      </c>
    </row>
    <row r="18" spans="1:1">
      <c r="A18" s="66" t="s">
        <v>64</v>
      </c>
    </row>
    <row r="19" spans="1:1">
      <c r="A19" s="66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2025-06-28T12:25:14Z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9A7CE72111C445D2A6D44D34FE9B95A5_12</vt:lpwstr>
  </property>
</Properties>
</file>