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<sst xmlns="http://schemas.openxmlformats.org/spreadsheetml/2006/main" count="77" uniqueCount="60">
  <si>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</si>
  <si>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</si>
  <si>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</si>
  <si>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</si>
  <si>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SF3187912977783</t>
  </si>
  <si>
    <t>RYSE25070082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</si>
  <si>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</si>
  <si>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</si>
  <si>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</si>
  <si>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</si>
  <si>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</si>
  <si>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</si>
  <si>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</si>
  <si>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</si>
  <si>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</si>
  <si>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</si>
  <si>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</si>
  <si>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</si>
  <si>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</si>
  <si>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</si>
  <si>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</si>
  <si>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</si>
  <si>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</si>
  <si>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</si>
  <si>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</si>
  <si>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</si>
  <si>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</si>
  <si>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</si>
  <si>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</si>
  <si>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</si>
  <si>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81664-01
82867-01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</si>
  <si>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</si>
  <si>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6770-046</t>
  </si>
  <si>
    <t>800</t>
  </si>
  <si>
    <t>XS</t>
  </si>
  <si>
    <t>1/1</t>
  </si>
  <si>
    <t>9.4</t>
  </si>
  <si>
    <t>9.8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</si>
  <si>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</si>
  <si>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</si>
  <si>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</si>
  <si>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</si>
  <si>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</si>
  <si>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</si>
  <si>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</si>
  <si>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</si>
  <si>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</si>
  <si>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</si>
  <si>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</si>
  <si>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NO.:6770-046（PALOMA）</t>
  </si>
  <si>
    <t>MADE IN CHINA TO BANGLADESH</t>
  </si>
  <si>
    <t>DES.：CARE LABEL</t>
  </si>
  <si>
    <t xml:space="preserve">COLOUR：Black letters on white back ground   </t>
  </si>
  <si>
    <t>QUANTITES:50000pcs</t>
  </si>
  <si>
    <t>CARTON NO:1/1</t>
  </si>
  <si>
    <t>06770046800011</t>
  </si>
  <si>
    <t>06770046800028</t>
  </si>
  <si>
    <t>06770046800035</t>
  </si>
  <si>
    <t>06770046800059</t>
  </si>
  <si>
    <t>06770046800042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</si>
</sst>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10</xdr:col>
      <xdr:colOff>361950</xdr:colOff>
      <xdr:row>4</xdr:row>
      <xdr:rowOff>317500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2419350" cy="841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P15" sqref="P15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45836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900</v>
      </c>
      <c r="G8" s="39">
        <f>F8*0.05</f>
        <v>45</v>
      </c>
      <c r="H8" s="39">
        <f>F8+G8</f>
        <v>945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2199</v>
      </c>
      <c r="G9" s="39">
        <f t="shared" ref="G9:G17" si="0">F9*0.05</f>
        <v>109.95</v>
      </c>
      <c r="H9" s="39">
        <f t="shared" ref="H9:H17" si="1">F9+G9</f>
        <v>2308.95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3701</v>
      </c>
      <c r="G10" s="39">
        <f t="shared" si="0"/>
        <v>185.05</v>
      </c>
      <c r="H10" s="39">
        <f t="shared" si="1"/>
        <v>3886.05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2500</v>
      </c>
      <c r="G11" s="39">
        <f t="shared" si="0"/>
        <v>125</v>
      </c>
      <c r="H11" s="39">
        <f t="shared" si="1"/>
        <v>2625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700</v>
      </c>
      <c r="G12" s="39">
        <f t="shared" si="0"/>
        <v>35</v>
      </c>
      <c r="H12" s="39">
        <f t="shared" si="1"/>
        <v>735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10000</v>
      </c>
      <c r="G13" s="39">
        <f t="shared" si="0"/>
        <v>500</v>
      </c>
      <c r="H13" s="39">
        <f t="shared" si="1"/>
        <v>10500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10000</v>
      </c>
      <c r="G14" s="39">
        <f t="shared" si="0"/>
        <v>500</v>
      </c>
      <c r="H14" s="39">
        <f t="shared" si="1"/>
        <v>10500</v>
      </c>
      <c r="I14" s="52"/>
      <c r="J14" s="53"/>
      <c r="K14" s="53"/>
      <c r="L14" s="53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10000</v>
      </c>
      <c r="G15" s="39">
        <f t="shared" si="0"/>
        <v>500</v>
      </c>
      <c r="H15" s="39">
        <f t="shared" si="1"/>
        <v>10500</v>
      </c>
      <c r="I15" s="52"/>
      <c r="J15" s="53"/>
      <c r="K15" s="53"/>
      <c r="L15" s="53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10000</v>
      </c>
      <c r="G16" s="39">
        <f t="shared" si="0"/>
        <v>500</v>
      </c>
      <c r="H16" s="39">
        <f t="shared" si="1"/>
        <v>10500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50000</v>
      </c>
      <c r="G17" s="39">
        <f t="shared" si="0"/>
        <v>2500</v>
      </c>
      <c r="H17" s="39">
        <f t="shared" si="1"/>
        <v>52500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32.875" customWidth="1"/>
    <col min="2" max="2" width="14.125" customWidth="1"/>
  </cols>
  <sheetData>
    <row r="1" ht="57" customHeight="1" spans="1:3">
      <c r="A1" s="1" t="s">
        <v>48</v>
      </c>
      <c r="B1" s="1"/>
      <c r="C1" s="1"/>
    </row>
    <row r="2" ht="57" customHeight="1" spans="1:3">
      <c r="A2" s="1" t="s">
        <v>49</v>
      </c>
      <c r="B2" s="1"/>
      <c r="C2" s="1"/>
    </row>
    <row r="3" ht="57" customHeight="1" spans="1:3">
      <c r="A3" s="1" t="s">
        <v>50</v>
      </c>
      <c r="B3" s="1"/>
      <c r="C3" s="1"/>
    </row>
    <row r="4" ht="57" customHeight="1" spans="1:3">
      <c r="A4" s="2" t="s">
        <v>51</v>
      </c>
      <c r="B4" s="2"/>
      <c r="C4" s="1"/>
    </row>
    <row r="5" ht="57" customHeight="1" spans="1:3">
      <c r="A5" s="2" t="s">
        <v>52</v>
      </c>
      <c r="B5" s="2"/>
      <c r="C5" s="2"/>
    </row>
    <row r="6" ht="57" customHeight="1" spans="1:3">
      <c r="A6" s="2" t="s">
        <v>53</v>
      </c>
      <c r="B6" s="2"/>
      <c r="C6" s="2"/>
    </row>
    <row r="7" ht="57" customHeight="1" spans="1:3">
      <c r="A7" s="2" t="s">
        <v>54</v>
      </c>
      <c r="B7" s="2"/>
      <c r="C7" s="1"/>
    </row>
    <row r="10" spans="1:1">
      <c r="A10" s="56" t="s">
        <v>55</v>
      </c>
    </row>
    <row r="11" spans="1:1">
      <c r="A11" s="56" t="s">
        <v>56</v>
      </c>
    </row>
    <row r="12" spans="1:1">
      <c r="A12" s="56" t="s">
        <v>57</v>
      </c>
    </row>
    <row r="13" spans="1:1">
      <c r="A13" s="56" t="s">
        <v>58</v>
      </c>
    </row>
    <row r="14" spans="1:1">
      <c r="A14" s="56" t="s">
        <v>59</v>
      </c>
    </row>
    <row r="15" spans="1:1">
      <c r="A15" s="56" t="s">
        <v>55</v>
      </c>
    </row>
    <row r="16" spans="1:1">
      <c r="A16" s="56" t="s">
        <v>56</v>
      </c>
    </row>
    <row r="17" spans="1:1">
      <c r="A17" s="56" t="s">
        <v>57</v>
      </c>
    </row>
    <row r="18" spans="1:1">
      <c r="A18" s="56" t="s">
        <v>59</v>
      </c>
    </row>
    <row r="19" spans="1:1">
      <c r="A19" s="56" t="s">
        <v>58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2025-06-28T08:35:19Z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5C85CF83CECC4A1AAC6D3A82D82D151B_12</vt:lpwstr>
  </property>
</Properties>
</file>