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<sst xmlns="http://schemas.openxmlformats.org/spreadsheetml/2006/main" count="39" uniqueCount="39">
  <si>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</si>
  <si>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</si>
  <si>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</si>
  <si>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</si>
  <si>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</si>
  <si>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a&amp;m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</si>
  <si>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</si>
  <si>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</si>
  <si>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</si>
  <si>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</si>
  <si>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</si>
  <si>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</si>
  <si>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</si>
  <si>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</si>
  <si>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</si>
  <si>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</si>
  <si>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</si>
  <si>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</si>
  <si>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</si>
  <si>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</si>
  <si>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</si>
  <si>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</si>
  <si>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</si>
  <si>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</si>
  <si>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</si>
  <si>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</si>
  <si>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</si>
  <si>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</si>
  <si>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</si>
  <si>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</si>
  <si>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77547-01/1
79111-01/1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</si>
  <si>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</si>
  <si>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6616-514</t>
  </si>
  <si>
    <t>507</t>
  </si>
  <si>
    <t>XS</t>
  </si>
  <si>
    <t>S</t>
  </si>
  <si>
    <t>M</t>
  </si>
  <si>
    <t>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</si>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</sst>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F21" sqref="F20:F21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6"/>
      <c r="J3" s="47"/>
      <c r="K3" s="47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48"/>
      <c r="J4" s="49"/>
      <c r="K4" s="49"/>
      <c r="L4" s="48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0"/>
      <c r="J5" s="47"/>
      <c r="K5" s="47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1500</v>
      </c>
      <c r="G8" s="37">
        <f>(F8*0.05)</f>
        <v>75</v>
      </c>
      <c r="H8" s="37">
        <f>SUM(F8:G8)</f>
        <v>1575</v>
      </c>
      <c r="I8" s="51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1980</v>
      </c>
      <c r="G9" s="37">
        <f>(F9*0.05)</f>
        <v>99</v>
      </c>
      <c r="H9" s="37">
        <f>SUM(F9:G9)</f>
        <v>2079</v>
      </c>
      <c r="I9" s="52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1560</v>
      </c>
      <c r="G10" s="37">
        <f>(F10*0.05)</f>
        <v>78</v>
      </c>
      <c r="H10" s="37">
        <f>SUM(F10:G10)</f>
        <v>1638</v>
      </c>
      <c r="I10" s="52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960</v>
      </c>
      <c r="G11" s="37">
        <f>(F11*0.05)</f>
        <v>48</v>
      </c>
      <c r="H11" s="37">
        <f>SUM(F11:G11)</f>
        <v>1008</v>
      </c>
      <c r="I11" s="52"/>
      <c r="J11" s="41"/>
      <c r="K11" s="41"/>
      <c r="L11" s="40"/>
    </row>
    <row r="12" s="2" customFormat="1" ht="15" spans="1:12">
      <c r="A12" s="42" t="s">
        <v>38</v>
      </c>
      <c r="B12" s="43"/>
      <c r="C12" s="44"/>
      <c r="D12" s="45"/>
      <c r="E12" s="43"/>
      <c r="F12" s="44">
        <f>SUM(F8:F11)</f>
        <v>6000</v>
      </c>
      <c r="G12" s="37">
        <f>(F12*0.05)</f>
        <v>300</v>
      </c>
      <c r="H12" s="37">
        <f>SUM(F12:G12)</f>
        <v>6300</v>
      </c>
      <c r="I12" s="53"/>
      <c r="J12" s="53"/>
      <c r="K12" s="53"/>
      <c r="L12" s="53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1"/>
    <mergeCell ref="J8:J11"/>
    <mergeCell ref="K8:K11"/>
    <mergeCell ref="L8:L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2025-06-04T14:26:22Z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A84252C6B68A4CABA341191A67A53788_12</vt:lpwstr>
  </property>
</Properties>
</file>