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<sst xmlns="http://schemas.openxmlformats.org/spreadsheetml/2006/main" count="45" uniqueCount="39">
  <si>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</si>
  <si>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</si>
  <si>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</si>
  <si>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</si>
  <si>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</si>
  <si>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依洲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</si>
  <si>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</si>
  <si>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</si>
  <si>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</si>
  <si>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</si>
  <si>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</si>
  <si>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</si>
  <si>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</si>
  <si>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</si>
  <si>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</si>
  <si>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</si>
  <si>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</si>
  <si>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</si>
  <si>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</si>
  <si>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</si>
  <si>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</si>
  <si>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</si>
  <si>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</si>
  <si>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</si>
  <si>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</si>
  <si>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</si>
  <si>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</si>
  <si>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</si>
  <si>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</si>
  <si>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</si>
  <si>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</si>
  <si>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0093-741</t>
  </si>
  <si>
    <t>251</t>
  </si>
  <si>
    <t>XXS</t>
  </si>
  <si>
    <t>S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</si>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</sst>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S12" sqref="S12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/>
      <c r="B8" s="33" t="s">
        <v>30</v>
      </c>
      <c r="C8" s="34" t="s">
        <v>31</v>
      </c>
      <c r="D8" s="35" t="s">
        <v>32</v>
      </c>
      <c r="E8" s="36" t="s">
        <v>33</v>
      </c>
      <c r="F8" s="37">
        <v>583</v>
      </c>
      <c r="G8" s="37">
        <f>(F8*0.05)</f>
        <v>29.15</v>
      </c>
      <c r="H8" s="37">
        <f>SUM(F8:G8)</f>
        <v>612.15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34</v>
      </c>
      <c r="F9" s="37">
        <v>525</v>
      </c>
      <c r="G9" s="37">
        <f>(F9*0.05)</f>
        <v>26.25</v>
      </c>
      <c r="H9" s="37">
        <f>SUM(F9:G9)</f>
        <v>551.25</v>
      </c>
      <c r="I9" s="57"/>
      <c r="J9" s="41"/>
      <c r="K9" s="41"/>
      <c r="L9" s="40"/>
    </row>
    <row r="10" s="1" customFormat="1" ht="41" customHeight="1" spans="1:12">
      <c r="A10" s="42"/>
      <c r="B10" s="43" t="s">
        <v>35</v>
      </c>
      <c r="C10" s="44" t="s">
        <v>31</v>
      </c>
      <c r="D10" s="45" t="s">
        <v>32</v>
      </c>
      <c r="E10" s="46"/>
      <c r="F10" s="47">
        <f>SUM(F8:F9)</f>
        <v>1108</v>
      </c>
      <c r="G10" s="37">
        <f>(F10*0.05)</f>
        <v>55.4</v>
      </c>
      <c r="H10" s="37">
        <f>SUM(F10:G10)</f>
        <v>1163.4</v>
      </c>
      <c r="I10" s="57"/>
      <c r="J10" s="41"/>
      <c r="K10" s="41"/>
      <c r="L10" s="40"/>
    </row>
    <row r="11" s="1" customFormat="1" ht="41" customHeight="1" spans="1:12">
      <c r="A11" s="42"/>
      <c r="B11" s="48" t="s">
        <v>36</v>
      </c>
      <c r="C11" s="44" t="s">
        <v>31</v>
      </c>
      <c r="D11" s="45" t="s">
        <v>32</v>
      </c>
      <c r="E11" s="45"/>
      <c r="F11" s="44">
        <f>SUM(F10:F10)</f>
        <v>1108</v>
      </c>
      <c r="G11" s="37">
        <f>(F11*0.05)</f>
        <v>55.4</v>
      </c>
      <c r="H11" s="37">
        <f>SUM(F11:G11)</f>
        <v>1163.4</v>
      </c>
      <c r="I11" s="57"/>
      <c r="J11" s="41"/>
      <c r="K11" s="41"/>
      <c r="L11" s="40"/>
    </row>
    <row r="12" s="1" customFormat="1" ht="41" customHeight="1" spans="1:12">
      <c r="A12" s="42"/>
      <c r="B12" s="43" t="s">
        <v>37</v>
      </c>
      <c r="C12" s="44" t="s">
        <v>31</v>
      </c>
      <c r="D12" s="45" t="s">
        <v>32</v>
      </c>
      <c r="E12" s="45"/>
      <c r="F12" s="44">
        <f>SUM(F11:F11)</f>
        <v>1108</v>
      </c>
      <c r="G12" s="37">
        <f>(F12*0.05)</f>
        <v>55.4</v>
      </c>
      <c r="H12" s="37">
        <f>SUM(F12:G12)</f>
        <v>1163.4</v>
      </c>
      <c r="I12" s="57"/>
      <c r="J12" s="41"/>
      <c r="K12" s="41"/>
      <c r="L12" s="40"/>
    </row>
    <row r="13" s="2" customFormat="1" ht="15" spans="1:12">
      <c r="A13" s="49" t="s">
        <v>38</v>
      </c>
      <c r="B13" s="50"/>
      <c r="C13" s="44"/>
      <c r="D13" s="45"/>
      <c r="E13" s="50"/>
      <c r="F13" s="44">
        <f>SUM(F8:F12)</f>
        <v>4432</v>
      </c>
      <c r="G13" s="37">
        <f>(F13*0.05)</f>
        <v>221.6</v>
      </c>
      <c r="H13" s="37">
        <f>SUM(F13:G13)</f>
        <v>4653.6</v>
      </c>
      <c r="I13" s="58"/>
      <c r="J13" s="58"/>
      <c r="K13" s="58"/>
      <c r="L13" s="58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2"/>
    <mergeCell ref="J8:J12"/>
    <mergeCell ref="K8:K12"/>
    <mergeCell ref="L8:L1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2025-06-06T14:25:51Z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5BA680F7964442759BF47B1F8593A022_12</vt:lpwstr>
  </property>
</Properties>
</file>