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<sst xmlns="http://schemas.openxmlformats.org/spreadsheetml/2006/main" count="31" uniqueCount="31">
  <si>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</si>
  <si>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</si>
  <si>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</si>
  <si>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2025.6.30</t>
  </si>
  <si>
    <t>发货地址</t>
  </si>
  <si>
    <t>寄黄云萍，中通单号：73560881049674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</si>
  <si>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</si>
  <si>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</si>
  <si>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</si>
  <si>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</si>
  <si>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</si>
  <si>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</si>
  <si>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</si>
  <si>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</si>
  <si>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</si>
  <si>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</si>
  <si>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</si>
  <si>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</si>
  <si>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</si>
  <si>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P25062193 S25060944 </t>
  </si>
  <si>
    <t>裁剪标</t>
  </si>
  <si>
    <t xml:space="preserve"> 41-89818</t>
  </si>
  <si>
    <t>1\1</t>
  </si>
  <si>
    <t xml:space="preserve">P25062135  S25060916 </t>
  </si>
  <si>
    <t xml:space="preserve"> 201-MOU86048</t>
  </si>
  <si>
    <t xml:space="preserve">P25062134 S25060915 </t>
  </si>
  <si>
    <t xml:space="preserve"> 201-MOU86046</t>
  </si>
  <si>
    <t>P25061967 S25060839</t>
  </si>
  <si>
    <t xml:space="preserve"> 41-86330</t>
  </si>
  <si>
    <t>P25061965  S25060838</t>
  </si>
  <si>
    <t xml:space="preserve"> 201-52029D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</si>
</sst>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8"/>
  <sheetViews>
    <sheetView tabSelected="1" zoomScale="90" zoomScaleNormal="90" topLeftCell="A11" workbookViewId="0">
      <selection activeCell="E38" sqref="E38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34639784</v>
      </c>
      <c r="E7" s="27">
        <v>3991</v>
      </c>
      <c r="F7" s="27">
        <f t="shared" ref="F7:F15" si="0">E7*1.03</f>
        <v>4110.73</v>
      </c>
      <c r="G7" s="28" t="s">
        <v>22</v>
      </c>
    </row>
    <row r="8" spans="1:7">
      <c r="A8" s="25"/>
      <c r="B8" s="29"/>
      <c r="C8" s="30"/>
      <c r="D8" s="30">
        <v>3463785</v>
      </c>
      <c r="E8" s="30">
        <v>420</v>
      </c>
      <c r="F8" s="27">
        <f t="shared" si="0"/>
        <v>432.6</v>
      </c>
      <c r="G8" s="31"/>
    </row>
    <row r="9" spans="1:7">
      <c r="A9" s="29" t="s">
        <v>23</v>
      </c>
      <c r="B9" s="29"/>
      <c r="C9" s="30" t="s">
        <v>24</v>
      </c>
      <c r="D9" s="30">
        <v>34903052</v>
      </c>
      <c r="E9" s="30">
        <v>6864</v>
      </c>
      <c r="F9" s="27">
        <f t="shared" si="0"/>
        <v>7069.92</v>
      </c>
      <c r="G9" s="31"/>
    </row>
    <row r="10" spans="1:7">
      <c r="A10" s="29"/>
      <c r="B10" s="29"/>
      <c r="C10" s="30"/>
      <c r="D10" s="30">
        <v>34903053</v>
      </c>
      <c r="E10" s="30">
        <v>1524</v>
      </c>
      <c r="F10" s="27">
        <f t="shared" si="0"/>
        <v>1569.72</v>
      </c>
      <c r="G10" s="31"/>
    </row>
    <row r="11" spans="1:7">
      <c r="A11" s="29" t="s">
        <v>25</v>
      </c>
      <c r="B11" s="29"/>
      <c r="C11" s="30" t="s">
        <v>26</v>
      </c>
      <c r="D11" s="30">
        <v>34893064</v>
      </c>
      <c r="E11" s="30">
        <v>416</v>
      </c>
      <c r="F11" s="27">
        <f t="shared" si="0"/>
        <v>428.48</v>
      </c>
      <c r="G11" s="31"/>
    </row>
    <row r="12" spans="1:7">
      <c r="A12" s="29"/>
      <c r="B12" s="29"/>
      <c r="C12" s="30"/>
      <c r="D12" s="30">
        <v>34889148</v>
      </c>
      <c r="E12" s="30">
        <v>1654</v>
      </c>
      <c r="F12" s="27">
        <f t="shared" si="0"/>
        <v>1703.62</v>
      </c>
      <c r="G12" s="31"/>
    </row>
    <row r="13" spans="1:7">
      <c r="A13" s="29" t="s">
        <v>27</v>
      </c>
      <c r="B13" s="29"/>
      <c r="C13" s="30" t="s">
        <v>28</v>
      </c>
      <c r="D13" s="30">
        <v>32881929</v>
      </c>
      <c r="E13" s="30">
        <v>1656</v>
      </c>
      <c r="F13" s="27">
        <f t="shared" si="0"/>
        <v>1705.68</v>
      </c>
      <c r="G13" s="31"/>
    </row>
    <row r="14" spans="1:7">
      <c r="A14" s="29" t="s">
        <v>29</v>
      </c>
      <c r="B14" s="29"/>
      <c r="C14" s="30" t="s">
        <v>30</v>
      </c>
      <c r="D14" s="30">
        <v>34443794</v>
      </c>
      <c r="E14" s="30">
        <v>185</v>
      </c>
      <c r="F14" s="27">
        <f t="shared" si="0"/>
        <v>190.55</v>
      </c>
      <c r="G14" s="31"/>
    </row>
    <row r="15" spans="1:7">
      <c r="A15" s="29"/>
      <c r="B15" s="29"/>
      <c r="C15" s="30"/>
      <c r="D15" s="30">
        <v>34443793</v>
      </c>
      <c r="E15" s="30">
        <v>446</v>
      </c>
      <c r="F15" s="27">
        <f t="shared" si="0"/>
        <v>459.38</v>
      </c>
      <c r="G15" s="32"/>
    </row>
    <row r="48" ht="13.5"/>
  </sheetData>
  <mergeCells count="9">
    <mergeCell ref="A1:G1"/>
    <mergeCell ref="A2:G2"/>
    <mergeCell ref="E3:G3"/>
    <mergeCell ref="E4:G4"/>
    <mergeCell ref="A7:A8"/>
    <mergeCell ref="A9:A10"/>
    <mergeCell ref="A11:A12"/>
    <mergeCell ref="A14:A15"/>
    <mergeCell ref="G7:G15"/>
  </mergeCells>
  <pageMargins left="0.0784722222222222" right="0.156944444444444" top="0.196527777777778" bottom="0.432638888888889" header="0.3" footer="0.432638888888889"/>
  <pageSetup paperSize="9" scale="84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2025-06-30T07:31:49Z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E897AB81A00A48B6908B55695C739B09_13</vt:lpwstr>
  </property>
  <property fmtid="{D5CDD505-2E9C-101B-9397-08002B2CF9AE}" pid="4" name="KSOReadingLayout">
    <vt:bool>true</vt:bool>
  </property>
</Properties>
</file>