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<sst xmlns="http://schemas.openxmlformats.org/spreadsheetml/2006/main" count="87" uniqueCount="69">
  <si>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</si>
  <si>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</si>
  <si>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</si>
  <si>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</si>
  <si>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SF3199219970872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</si>
  <si>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</si>
  <si>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</si>
  <si>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</si>
  <si>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</si>
  <si>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</si>
  <si>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</si>
  <si>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</si>
  <si>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</si>
  <si>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</si>
  <si>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</si>
  <si>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</si>
  <si>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</si>
  <si>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</si>
  <si>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</si>
  <si>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</si>
  <si>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</si>
  <si>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</si>
  <si>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</si>
  <si>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</si>
  <si>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</si>
  <si>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</si>
  <si>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</si>
  <si>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</si>
  <si>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</si>
  <si>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83155-01
80590-01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</si>
  <si>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</si>
  <si>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5597-714</t>
  </si>
  <si>
    <t>800</t>
  </si>
  <si>
    <t>XS</t>
  </si>
  <si>
    <t>1/1</t>
  </si>
  <si>
    <t>22.7</t>
  </si>
  <si>
    <t>23.1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</si>
  <si>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</si>
  <si>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</si>
  <si>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</si>
  <si>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</si>
  <si>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</si>
  <si>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</si>
  <si>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</si>
  <si>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</si>
  <si>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</si>
  <si>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</si>
  <si>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</si>
  <si>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</si>
  <si>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</si>
  <si>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</si>
  <si>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</si>
  <si>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</si>
  <si>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</si>
  <si>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</si>
  <si>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</si>
  <si>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</si>
  <si>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</si>
  <si>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</si>
  <si>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</si>
  <si>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23.1kg</t>
  </si>
  <si>
    <t>Made In China</t>
  </si>
  <si>
    <t>Net Weight（净重）</t>
  </si>
  <si>
    <t>22.7kg</t>
  </si>
  <si>
    <t>Remark（备注）</t>
  </si>
  <si>
    <t>05597714800019</t>
  </si>
  <si>
    <t>05597714800026</t>
  </si>
  <si>
    <t>05597714800033</t>
  </si>
  <si>
    <t>05597714800040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</si>
</sst>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262255</xdr:colOff>
      <xdr:row>4</xdr:row>
      <xdr:rowOff>172085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691255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180975</xdr:rowOff>
    </xdr:from>
    <xdr:to>
      <xdr:col>1</xdr:col>
      <xdr:colOff>1504950</xdr:colOff>
      <xdr:row>6</xdr:row>
      <xdr:rowOff>1200150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543300"/>
          <a:ext cx="135255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3825</v>
      </c>
      <c r="G8" s="53">
        <f>F8*0.05</f>
        <v>191.25</v>
      </c>
      <c r="H8" s="53">
        <f>F8+G8</f>
        <v>4016.25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5230</v>
      </c>
      <c r="G9" s="53">
        <f t="shared" ref="G9:G17" si="0">F9*0.05</f>
        <v>261.5</v>
      </c>
      <c r="H9" s="53">
        <f t="shared" ref="H9:H17" si="1">F9+G9</f>
        <v>5491.5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5815</v>
      </c>
      <c r="G10" s="53">
        <f t="shared" si="0"/>
        <v>290.75</v>
      </c>
      <c r="H10" s="53">
        <f t="shared" si="1"/>
        <v>6105.75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5150</v>
      </c>
      <c r="G11" s="53">
        <f t="shared" si="0"/>
        <v>257.5</v>
      </c>
      <c r="H11" s="53">
        <f t="shared" si="1"/>
        <v>5407.5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20020</v>
      </c>
      <c r="G12" s="53">
        <f t="shared" si="0"/>
        <v>1001</v>
      </c>
      <c r="H12" s="53">
        <f t="shared" si="1"/>
        <v>21021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20020</v>
      </c>
      <c r="G13" s="53">
        <f t="shared" si="0"/>
        <v>1001</v>
      </c>
      <c r="H13" s="53">
        <f t="shared" si="1"/>
        <v>21021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20020</v>
      </c>
      <c r="G14" s="53">
        <f t="shared" si="0"/>
        <v>1001</v>
      </c>
      <c r="H14" s="53">
        <f t="shared" si="1"/>
        <v>21021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20020</v>
      </c>
      <c r="G15" s="53">
        <f t="shared" si="0"/>
        <v>1001</v>
      </c>
      <c r="H15" s="53">
        <f t="shared" si="1"/>
        <v>21021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20020</v>
      </c>
      <c r="G16" s="53">
        <f t="shared" si="0"/>
        <v>1001</v>
      </c>
      <c r="H16" s="53">
        <f t="shared" si="1"/>
        <v>21021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120120</v>
      </c>
      <c r="G17" s="53">
        <f t="shared" si="0"/>
        <v>6006</v>
      </c>
      <c r="H17" s="53">
        <f t="shared" si="1"/>
        <v>126126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BE18F0528C6241358F8D204DDD5BCFD3_12</vt:lpwstr>
  </property>
</Properties>
</file>