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<sst xmlns="http://schemas.openxmlformats.org/spreadsheetml/2006/main" count="79" uniqueCount="66">
  <si>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</si>
  <si>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</si>
  <si>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</si>
  <si>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</si>
  <si>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SF3197158960075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</si>
  <si>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</si>
  <si>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</si>
  <si>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</si>
  <si>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</si>
  <si>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</si>
  <si>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</si>
  <si>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</si>
  <si>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</si>
  <si>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</si>
  <si>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</si>
  <si>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</si>
  <si>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</si>
  <si>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</si>
  <si>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</si>
  <si>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</si>
  <si>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</si>
  <si>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</si>
  <si>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</si>
  <si>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</si>
  <si>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</si>
  <si>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</si>
  <si>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</si>
  <si>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</si>
  <si>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</si>
  <si>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83340-01
82946-01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</si>
  <si>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</si>
  <si>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7257-097</t>
  </si>
  <si>
    <t>902</t>
  </si>
  <si>
    <t>XS</t>
  </si>
  <si>
    <t>1/1</t>
  </si>
  <si>
    <t>9</t>
  </si>
  <si>
    <t>9.4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</si>
  <si>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</si>
  <si>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</si>
  <si>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</si>
  <si>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</si>
  <si>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</si>
  <si>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</si>
  <si>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</si>
  <si>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</si>
  <si>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</si>
  <si>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</si>
  <si>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</si>
  <si>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</si>
  <si>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</si>
  <si>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</si>
  <si>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</si>
  <si>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</si>
  <si>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</si>
  <si>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</si>
  <si>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</si>
  <si>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</si>
  <si>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</si>
  <si>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</si>
  <si>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</si>
  <si>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</si>
  <si>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</si>
  <si>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07257097902011</t>
  </si>
  <si>
    <t>07257097902028</t>
  </si>
  <si>
    <t>07257097902035</t>
  </si>
  <si>
    <t>07257097902042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</si>
</sst>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266065</xdr:colOff>
      <xdr:row>4</xdr:row>
      <xdr:rowOff>286385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3009265" cy="810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161925</xdr:rowOff>
    </xdr:from>
    <xdr:to>
      <xdr:col>1</xdr:col>
      <xdr:colOff>1390650</xdr:colOff>
      <xdr:row>6</xdr:row>
      <xdr:rowOff>1181735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794125"/>
          <a:ext cx="117157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45840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2880</v>
      </c>
      <c r="G8" s="52">
        <f>F8*0.05</f>
        <v>144</v>
      </c>
      <c r="H8" s="52">
        <f>F8+G8</f>
        <v>3024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4806</v>
      </c>
      <c r="G9" s="52">
        <f t="shared" ref="G9:G15" si="0">F9*0.05</f>
        <v>240.3</v>
      </c>
      <c r="H9" s="52">
        <f t="shared" ref="H9:H15" si="1">F9+G9</f>
        <v>5046.3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3242</v>
      </c>
      <c r="G10" s="52">
        <f t="shared" si="0"/>
        <v>162.1</v>
      </c>
      <c r="H10" s="52">
        <f t="shared" si="1"/>
        <v>3404.1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1082</v>
      </c>
      <c r="G11" s="52">
        <f t="shared" si="0"/>
        <v>54.1</v>
      </c>
      <c r="H11" s="52">
        <f t="shared" si="1"/>
        <v>1136.1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12010</v>
      </c>
      <c r="G12" s="52">
        <f t="shared" si="0"/>
        <v>600.5</v>
      </c>
      <c r="H12" s="52">
        <f t="shared" si="1"/>
        <v>12610.5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12010</v>
      </c>
      <c r="G13" s="52">
        <f t="shared" si="0"/>
        <v>600.5</v>
      </c>
      <c r="H13" s="52">
        <f t="shared" si="1"/>
        <v>12610.5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12010</v>
      </c>
      <c r="G14" s="52">
        <f t="shared" si="0"/>
        <v>600.5</v>
      </c>
      <c r="H14" s="52">
        <f t="shared" si="1"/>
        <v>12610.5</v>
      </c>
      <c r="I14" s="62"/>
      <c r="J14" s="63"/>
      <c r="K14" s="63"/>
      <c r="L14" s="63"/>
    </row>
    <row r="15" s="19" customFormat="1" ht="15" spans="1:12">
      <c r="A15" s="55" t="s">
        <v>44</v>
      </c>
      <c r="B15" s="55"/>
      <c r="C15" s="55"/>
      <c r="D15" s="50"/>
      <c r="E15" s="55"/>
      <c r="F15" s="10">
        <f>SUM(F8:F14)</f>
        <v>48040</v>
      </c>
      <c r="G15" s="52">
        <f t="shared" si="0"/>
        <v>2402</v>
      </c>
      <c r="H15" s="52">
        <f t="shared" si="1"/>
        <v>50442</v>
      </c>
      <c r="I15" s="65"/>
      <c r="J15" s="65"/>
      <c r="K15" s="65"/>
      <c r="L15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opLeftCell="A3" workbookViewId="0">
      <selection activeCell="A17" sqref="A1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52" customHeight="1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34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66" t="s">
        <v>62</v>
      </c>
    </row>
    <row r="14" spans="1:1">
      <c r="A14" s="66" t="s">
        <v>63</v>
      </c>
    </row>
    <row r="15" spans="1:1">
      <c r="A15" s="66" t="s">
        <v>64</v>
      </c>
    </row>
    <row r="16" spans="1:1">
      <c r="A16" s="66" t="s">
        <v>65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2025-07-02T04:27:03Z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F7ABBAE11D15422B9286DE5A90A799BA_12</vt:lpwstr>
  </property>
</Properties>
</file>