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<sst xmlns="http://schemas.openxmlformats.org/spreadsheetml/2006/main" count="79" uniqueCount="65">
  <si>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</si>
  <si>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</si>
  <si>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</si>
  <si>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</si>
  <si>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SF3189249050307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</si>
  <si>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</si>
  <si>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</si>
  <si>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</si>
  <si>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</si>
  <si>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</si>
  <si>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</si>
  <si>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</si>
  <si>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</si>
  <si>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</si>
  <si>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</si>
  <si>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</si>
  <si>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</si>
  <si>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</si>
  <si>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</si>
  <si>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</si>
  <si>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</si>
  <si>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</si>
  <si>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</si>
  <si>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</si>
  <si>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</si>
  <si>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</si>
  <si>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</si>
  <si>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</si>
  <si>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</si>
  <si>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26484-01
26485-01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</si>
  <si>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</si>
  <si>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4232-162</t>
  </si>
  <si>
    <t>800</t>
  </si>
  <si>
    <t>75</t>
  </si>
  <si>
    <t>1/1</t>
  </si>
  <si>
    <t>4.8</t>
  </si>
  <si>
    <t>5.2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</si>
  <si>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</si>
  <si>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</si>
  <si>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</si>
  <si>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</si>
  <si>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</si>
  <si>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</si>
  <si>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</si>
  <si>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</si>
  <si>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</si>
  <si>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</si>
  <si>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</si>
  <si>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</si>
  <si>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</si>
  <si>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</si>
  <si>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</si>
  <si>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</si>
  <si>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</si>
  <si>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</si>
  <si>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</si>
  <si>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</si>
  <si>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</si>
  <si>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</si>
  <si>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</si>
  <si>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</si>
  <si>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</si>
  <si>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04232162800754</t>
  </si>
  <si>
    <t>04232162800853</t>
  </si>
  <si>
    <t>04232162800952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</si>
</sst>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219075</xdr:rowOff>
    </xdr:from>
    <xdr:to>
      <xdr:col>11</xdr:col>
      <xdr:colOff>219075</xdr:colOff>
      <xdr:row>3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885825"/>
          <a:ext cx="360997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238125</xdr:rowOff>
    </xdr:from>
    <xdr:to>
      <xdr:col>1</xdr:col>
      <xdr:colOff>1609725</xdr:colOff>
      <xdr:row>6</xdr:row>
      <xdr:rowOff>1419225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600450"/>
          <a:ext cx="1343025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R16" sqref="R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2070</v>
      </c>
      <c r="G8" s="53">
        <f>F8*0.05</f>
        <v>103.5</v>
      </c>
      <c r="H8" s="53">
        <f>F8+G8</f>
        <v>2173.5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2640</v>
      </c>
      <c r="G9" s="53">
        <f t="shared" ref="G9:G14" si="0">F9*0.05</f>
        <v>132</v>
      </c>
      <c r="H9" s="53">
        <f t="shared" ref="H9:H14" si="1">F9+G9</f>
        <v>2772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1580</v>
      </c>
      <c r="G10" s="53">
        <f t="shared" si="0"/>
        <v>79</v>
      </c>
      <c r="H10" s="53">
        <f t="shared" si="1"/>
        <v>1659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30" spans="1:17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SUM(F8:F10)</f>
        <v>6290</v>
      </c>
      <c r="G11" s="53">
        <f t="shared" si="0"/>
        <v>314.5</v>
      </c>
      <c r="H11" s="53">
        <f t="shared" si="1"/>
        <v>6604.5</v>
      </c>
      <c r="I11" s="65"/>
      <c r="J11" s="66"/>
      <c r="K11" s="66"/>
      <c r="L11" s="66"/>
      <c r="M11" s="67"/>
      <c r="N11" s="64"/>
      <c r="O11" s="67"/>
      <c r="P11" s="64"/>
      <c r="Q11" s="67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6290</v>
      </c>
      <c r="G12" s="53">
        <f t="shared" si="0"/>
        <v>314.5</v>
      </c>
      <c r="H12" s="53">
        <f t="shared" si="1"/>
        <v>6604.5</v>
      </c>
      <c r="I12" s="65"/>
      <c r="J12" s="66"/>
      <c r="K12" s="66"/>
      <c r="L12" s="66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6290</v>
      </c>
      <c r="G13" s="53">
        <f t="shared" si="0"/>
        <v>314.5</v>
      </c>
      <c r="H13" s="53">
        <f t="shared" si="1"/>
        <v>6604.5</v>
      </c>
      <c r="I13" s="65"/>
      <c r="J13" s="66"/>
      <c r="K13" s="66"/>
      <c r="L13" s="66"/>
    </row>
    <row r="14" s="19" customFormat="1" ht="15" spans="1:12">
      <c r="A14" s="56" t="s">
        <v>43</v>
      </c>
      <c r="B14" s="57"/>
      <c r="C14" s="57"/>
      <c r="D14" s="51"/>
      <c r="E14" s="57"/>
      <c r="F14" s="10">
        <f>SUM(F8:F13)</f>
        <v>25160</v>
      </c>
      <c r="G14" s="53">
        <f t="shared" si="0"/>
        <v>1258</v>
      </c>
      <c r="H14" s="53">
        <f t="shared" si="1"/>
        <v>26418</v>
      </c>
      <c r="I14" s="68"/>
      <c r="J14" s="68"/>
      <c r="K14" s="68"/>
      <c r="L14" s="68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18" sqref="B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2:2">
      <c r="B13" s="69" t="s">
        <v>62</v>
      </c>
    </row>
    <row r="14" spans="2:2">
      <c r="B14" s="69" t="s">
        <v>63</v>
      </c>
    </row>
    <row r="15" spans="2:2">
      <c r="B15" s="69" t="s">
        <v>64</v>
      </c>
    </row>
    <row r="16" spans="2:2">
      <c r="B16" s="69" t="s">
        <v>62</v>
      </c>
    </row>
    <row r="17" spans="2:2">
      <c r="B17" s="69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2025-06-24T10:32:34Z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072F2262C470429CAD012C54493FF0CC_12</vt:lpwstr>
  </property>
</Properties>
</file>