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出货明细!$H$8:$H$8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<sst xmlns="http://schemas.openxmlformats.org/spreadsheetml/2006/main" count="255" uniqueCount="79">
  <si>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</si>
  <si>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</si>
  <si>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</si>
  <si>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陈春梅15151176603 宿迁泗阳东经济开发区长江南路21号 海灵梦家居科技有限公司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</si>
  <si>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</si>
  <si>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SF1546592847371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</si>
  <si>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</si>
  <si>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</si>
  <si>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</si>
  <si>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</si>
  <si>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</si>
  <si>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</si>
  <si>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</si>
  <si>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</si>
  <si>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</si>
  <si>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</si>
  <si>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</si>
  <si>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</si>
  <si>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</si>
  <si>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</si>
  <si>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</si>
  <si>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</si>
  <si>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</si>
  <si>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</si>
  <si>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</si>
  <si>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</si>
  <si>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</si>
  <si>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</si>
  <si>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</si>
  <si>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</si>
  <si>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HM-25-07031</t>
  </si>
  <si>
    <t>彩卡(白色条纹）</t>
  </si>
  <si>
    <t>（前卡+后卡）</t>
  </si>
  <si>
    <t>FQ</t>
  </si>
  <si>
    <t>6\1</t>
  </si>
  <si>
    <t>//</t>
  </si>
  <si>
    <t>47*35*33</t>
  </si>
  <si>
    <t>K</t>
  </si>
  <si>
    <t>HM-25-07039</t>
  </si>
  <si>
    <t>彩卡(棕色）</t>
  </si>
  <si>
    <t>6\2</t>
  </si>
  <si>
    <t>HM-25-07023</t>
  </si>
  <si>
    <t>彩卡(军蓝色）</t>
  </si>
  <si>
    <t>（前卡）</t>
  </si>
  <si>
    <t>TW</t>
  </si>
  <si>
    <t>6\3</t>
  </si>
  <si>
    <t>彩卡(粉色）</t>
  </si>
  <si>
    <t>6\4</t>
  </si>
  <si>
    <t>彩卡(粉色条纹）</t>
  </si>
  <si>
    <t>6\5</t>
  </si>
  <si>
    <t>彩卡(藏青色）</t>
  </si>
  <si>
    <t>6\6</t>
  </si>
  <si>
    <t>Factory name (工厂名称)</t>
  </si>
  <si>
    <t>海灵梦</t>
  </si>
  <si>
    <t>PO. Number(订单号)</t>
  </si>
  <si>
    <t>Product Code.(产品编号)</t>
  </si>
  <si>
    <t>彩卡 白色条纹（前卡+后卡）35474</t>
  </si>
  <si>
    <t>Carton No.(箱号):</t>
  </si>
  <si>
    <t>Inner Packages(包装方式）</t>
  </si>
  <si>
    <t>PAPER BOX</t>
  </si>
  <si>
    <t>6-1</t>
  </si>
  <si>
    <t>Carton Dimension（箱规）</t>
  </si>
  <si>
    <t>Gross Weight（毛重）</t>
  </si>
  <si>
    <t>Net Weight（净重）</t>
  </si>
  <si>
    <t>Remark（备注）</t>
  </si>
  <si>
    <t>彩卡 白色条纹（前卡+后卡）35598</t>
  </si>
  <si>
    <t>6-2</t>
  </si>
  <si>
    <t>彩卡 棕色（前卡+后卡）35475</t>
  </si>
  <si>
    <t>6-3</t>
  </si>
  <si>
    <t>6-4</t>
  </si>
  <si>
    <t>彩卡 军蓝色（前卡+后卡）35474</t>
  </si>
  <si>
    <t>6-5</t>
  </si>
  <si>
    <t>彩卡 粉色（前卡+后卡）35598</t>
  </si>
  <si>
    <t>6-6</t>
  </si>
  <si>
    <t>彩卡 粉色条纹（前卡+后卡）35474</t>
  </si>
  <si>
    <t>8-7</t>
  </si>
  <si>
    <t>彩卡 藏青色（前卡+后卡）35598</t>
  </si>
  <si>
    <t>8-8</t>
  </si>
  <si>
    <t>8-1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</si>
</sst>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52" applyFont="1" applyFill="1" applyBorder="1" applyAlignment="1">
      <alignment horizontal="center" vertical="center" wrapText="1"/>
    </xf>
    <xf numFmtId="179" fontId="17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176" fontId="17" fillId="0" borderId="10" xfId="52" applyNumberFormat="1" applyFont="1" applyFill="1" applyBorder="1" applyAlignment="1">
      <alignment horizontal="center" vertical="center" wrapText="1"/>
    </xf>
    <xf numFmtId="15" fontId="17" fillId="0" borderId="9" xfId="52" applyNumberFormat="1" applyFont="1" applyFill="1" applyBorder="1" applyAlignment="1">
      <alignment horizontal="center"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176" fontId="18" fillId="0" borderId="9" xfId="52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52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 wrapText="1"/>
    </xf>
    <xf numFmtId="177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17" fillId="0" borderId="9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6" fillId="0" borderId="11" xfId="52" applyNumberFormat="1" applyFont="1" applyFill="1" applyBorder="1" applyAlignment="1">
      <alignment horizontal="center" vertical="center" wrapText="1"/>
    </xf>
    <xf numFmtId="0" fontId="26" fillId="0" borderId="11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9" fontId="26" fillId="0" borderId="12" xfId="52" applyNumberFormat="1" applyFont="1" applyFill="1" applyBorder="1" applyAlignment="1">
      <alignment horizontal="center" vertical="center" wrapText="1"/>
    </xf>
    <xf numFmtId="0" fontId="26" fillId="0" borderId="12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19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131</xdr:row>
      <xdr:rowOff>0</xdr:rowOff>
    </xdr:from>
    <xdr:to>
      <xdr:col>1</xdr:col>
      <xdr:colOff>187960</xdr:colOff>
      <xdr:row>132</xdr:row>
      <xdr:rowOff>146050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34877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4653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120</xdr:row>
      <xdr:rowOff>42545</xdr:rowOff>
    </xdr:from>
    <xdr:to>
      <xdr:col>1</xdr:col>
      <xdr:colOff>187960</xdr:colOff>
      <xdr:row>120</xdr:row>
      <xdr:rowOff>633095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2827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130</xdr:row>
      <xdr:rowOff>42545</xdr:rowOff>
    </xdr:from>
    <xdr:to>
      <xdr:col>1</xdr:col>
      <xdr:colOff>187960</xdr:colOff>
      <xdr:row>130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67055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88880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33108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42545</xdr:rowOff>
    </xdr:from>
    <xdr:to>
      <xdr:col>1</xdr:col>
      <xdr:colOff>187960</xdr:colOff>
      <xdr:row>40</xdr:row>
      <xdr:rowOff>633095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77336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50</xdr:row>
      <xdr:rowOff>42545</xdr:rowOff>
    </xdr:from>
    <xdr:to>
      <xdr:col>1</xdr:col>
      <xdr:colOff>187960</xdr:colOff>
      <xdr:row>50</xdr:row>
      <xdr:rowOff>633095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21564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60</xdr:row>
      <xdr:rowOff>42545</xdr:rowOff>
    </xdr:from>
    <xdr:to>
      <xdr:col>1</xdr:col>
      <xdr:colOff>187960</xdr:colOff>
      <xdr:row>60</xdr:row>
      <xdr:rowOff>633095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657919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70</xdr:row>
      <xdr:rowOff>42545</xdr:rowOff>
    </xdr:from>
    <xdr:to>
      <xdr:col>1</xdr:col>
      <xdr:colOff>187960</xdr:colOff>
      <xdr:row>70</xdr:row>
      <xdr:rowOff>633095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100197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N12" sqref="N12"/>
    </sheetView>
  </sheetViews>
  <sheetFormatPr defaultColWidth="18" defaultRowHeight="26.25"/>
  <cols>
    <col min="1" max="1" width="16.75" style="13" customWidth="1"/>
    <col min="2" max="2" width="17.625" style="13" customWidth="1"/>
    <col min="3" max="3" width="16.625" style="13" customWidth="1"/>
    <col min="4" max="4" width="15.875" style="13" customWidth="1"/>
    <col min="5" max="5" width="12.375" style="13" customWidth="1"/>
    <col min="6" max="6" width="10.875" style="13" customWidth="1"/>
    <col min="7" max="7" width="9.375" style="14" customWidth="1"/>
    <col min="8" max="8" width="11.625" style="13" customWidth="1"/>
    <col min="9" max="9" width="10.5" style="15" customWidth="1"/>
    <col min="10" max="11" width="11.5" style="16" customWidth="1"/>
    <col min="12" max="12" width="16.625" style="13" customWidth="1"/>
    <col min="13" max="16384" width="18" style="13"/>
  </cols>
  <sheetData>
    <row r="1" ht="40" customHeight="1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ht="25.5" spans="1:1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30" customHeight="1" spans="4:12">
      <c r="D3" s="21" t="s">
        <v>2</v>
      </c>
      <c r="E3" s="22">
        <v>45831</v>
      </c>
      <c r="F3" s="22"/>
      <c r="G3" s="23"/>
      <c r="H3"/>
      <c r="I3"/>
      <c r="J3" s="43" t="s">
        <v>3</v>
      </c>
      <c r="K3" s="44"/>
      <c r="L3" s="44"/>
    </row>
    <row r="4" ht="30" customHeight="1" spans="4:12">
      <c r="D4" s="21" t="s">
        <v>4</v>
      </c>
      <c r="E4" s="24" t="s">
        <v>5</v>
      </c>
      <c r="F4" s="24"/>
      <c r="I4" s="45"/>
      <c r="J4" s="44"/>
      <c r="K4" s="44"/>
      <c r="L4" s="44"/>
    </row>
    <row r="5" hidden="1" spans="2:2">
      <c r="B5" s="25"/>
    </row>
    <row r="6" s="12" customFormat="1" ht="25.5" spans="1:13">
      <c r="A6" s="26" t="s">
        <v>6</v>
      </c>
      <c r="B6" s="27" t="s">
        <v>7</v>
      </c>
      <c r="C6" s="27" t="s">
        <v>8</v>
      </c>
      <c r="D6" s="28" t="s">
        <v>9</v>
      </c>
      <c r="E6" s="28" t="s">
        <v>10</v>
      </c>
      <c r="F6" s="29" t="s">
        <v>11</v>
      </c>
      <c r="G6" s="29" t="s">
        <v>12</v>
      </c>
      <c r="H6" s="30" t="s">
        <v>13</v>
      </c>
      <c r="I6" s="32" t="s">
        <v>14</v>
      </c>
      <c r="J6" s="46" t="s">
        <v>15</v>
      </c>
      <c r="K6" s="46" t="s">
        <v>16</v>
      </c>
      <c r="L6" s="27" t="s">
        <v>17</v>
      </c>
      <c r="M6" s="47"/>
    </row>
    <row r="7" s="12" customFormat="1" ht="32.25" customHeight="1" spans="1:13">
      <c r="A7" s="26" t="s">
        <v>18</v>
      </c>
      <c r="B7" s="27" t="s">
        <v>19</v>
      </c>
      <c r="C7" s="31" t="s">
        <v>20</v>
      </c>
      <c r="D7" s="32" t="s">
        <v>21</v>
      </c>
      <c r="E7" s="32" t="s">
        <v>22</v>
      </c>
      <c r="F7" s="29" t="s">
        <v>23</v>
      </c>
      <c r="G7" s="29" t="s">
        <v>24</v>
      </c>
      <c r="H7" s="33" t="s">
        <v>25</v>
      </c>
      <c r="I7" s="32" t="s">
        <v>26</v>
      </c>
      <c r="J7" s="46" t="s">
        <v>27</v>
      </c>
      <c r="K7" s="46" t="s">
        <v>28</v>
      </c>
      <c r="L7" s="27" t="s">
        <v>29</v>
      </c>
      <c r="M7" s="48"/>
    </row>
    <row r="8" s="12" customFormat="1" ht="27" customHeight="1" spans="1:13">
      <c r="A8" s="34" t="s">
        <v>30</v>
      </c>
      <c r="B8" s="35" t="s">
        <v>31</v>
      </c>
      <c r="C8" s="36">
        <v>35474</v>
      </c>
      <c r="D8" s="36" t="s">
        <v>32</v>
      </c>
      <c r="E8" s="37" t="s">
        <v>33</v>
      </c>
      <c r="F8" s="38">
        <v>3442</v>
      </c>
      <c r="G8" s="39"/>
      <c r="H8" s="38">
        <v>200</v>
      </c>
      <c r="I8" s="49" t="s">
        <v>34</v>
      </c>
      <c r="J8" s="50" t="s">
        <v>35</v>
      </c>
      <c r="K8" s="50" t="s">
        <v>35</v>
      </c>
      <c r="L8" s="49" t="s">
        <v>36</v>
      </c>
      <c r="M8" s="51"/>
    </row>
    <row r="9" s="12" customFormat="1" ht="27" customHeight="1" spans="1:13">
      <c r="A9" s="40"/>
      <c r="B9" s="41"/>
      <c r="C9" s="42"/>
      <c r="D9" s="42"/>
      <c r="E9" s="37" t="s">
        <v>37</v>
      </c>
      <c r="F9" s="38">
        <v>2922</v>
      </c>
      <c r="G9" s="39"/>
      <c r="H9" s="38">
        <v>200</v>
      </c>
      <c r="I9" s="52"/>
      <c r="J9" s="53"/>
      <c r="K9" s="53"/>
      <c r="L9" s="52"/>
      <c r="M9" s="51"/>
    </row>
    <row r="10" s="12" customFormat="1" ht="27" customHeight="1" spans="1:13">
      <c r="A10" s="34" t="s">
        <v>38</v>
      </c>
      <c r="B10" s="35" t="s">
        <v>39</v>
      </c>
      <c r="C10" s="36">
        <v>35598</v>
      </c>
      <c r="D10" s="36" t="s">
        <v>32</v>
      </c>
      <c r="E10" s="37" t="s">
        <v>33</v>
      </c>
      <c r="F10" s="38">
        <v>956</v>
      </c>
      <c r="G10" s="39"/>
      <c r="H10" s="38">
        <v>200</v>
      </c>
      <c r="I10" s="49" t="s">
        <v>40</v>
      </c>
      <c r="J10" s="50" t="s">
        <v>35</v>
      </c>
      <c r="K10" s="50" t="s">
        <v>35</v>
      </c>
      <c r="L10" s="49" t="s">
        <v>36</v>
      </c>
      <c r="M10" s="51"/>
    </row>
    <row r="11" s="12" customFormat="1" ht="27" customHeight="1" spans="1:13">
      <c r="A11" s="40"/>
      <c r="B11" s="41"/>
      <c r="C11" s="42"/>
      <c r="D11" s="42"/>
      <c r="E11" s="37" t="s">
        <v>37</v>
      </c>
      <c r="F11" s="38">
        <v>945</v>
      </c>
      <c r="G11" s="39"/>
      <c r="H11" s="38">
        <v>200</v>
      </c>
      <c r="I11" s="52"/>
      <c r="J11" s="53"/>
      <c r="K11" s="53"/>
      <c r="L11" s="52"/>
      <c r="M11" s="51"/>
    </row>
    <row r="12" s="12" customFormat="1" ht="27" customHeight="1" spans="1:13">
      <c r="A12" s="34" t="s">
        <v>41</v>
      </c>
      <c r="B12" s="35" t="s">
        <v>42</v>
      </c>
      <c r="C12" s="36">
        <v>35475</v>
      </c>
      <c r="D12" s="37" t="s">
        <v>43</v>
      </c>
      <c r="E12" s="37" t="s">
        <v>44</v>
      </c>
      <c r="F12" s="38">
        <v>136</v>
      </c>
      <c r="G12" s="39">
        <f>SUM(F12*0.05)</f>
        <v>6.8</v>
      </c>
      <c r="H12" s="38">
        <v>143</v>
      </c>
      <c r="I12" s="49" t="s">
        <v>45</v>
      </c>
      <c r="J12" s="50" t="s">
        <v>35</v>
      </c>
      <c r="K12" s="50" t="s">
        <v>35</v>
      </c>
      <c r="L12" s="49" t="s">
        <v>36</v>
      </c>
      <c r="M12" s="51"/>
    </row>
    <row r="13" s="12" customFormat="1" ht="27" customHeight="1" spans="1:13">
      <c r="A13" s="40"/>
      <c r="B13" s="41"/>
      <c r="C13" s="42"/>
      <c r="D13" s="37" t="s">
        <v>32</v>
      </c>
      <c r="E13" s="37" t="s">
        <v>33</v>
      </c>
      <c r="F13" s="38">
        <v>1100</v>
      </c>
      <c r="G13" s="39"/>
      <c r="H13" s="38">
        <v>200</v>
      </c>
      <c r="I13" s="52"/>
      <c r="J13" s="53"/>
      <c r="K13" s="53"/>
      <c r="L13" s="52"/>
      <c r="M13" s="51"/>
    </row>
    <row r="14" s="12" customFormat="1" ht="27" customHeight="1" spans="1:13">
      <c r="A14" s="34" t="s">
        <v>41</v>
      </c>
      <c r="B14" s="35" t="s">
        <v>46</v>
      </c>
      <c r="C14" s="36">
        <v>35475</v>
      </c>
      <c r="D14" s="36" t="s">
        <v>32</v>
      </c>
      <c r="E14" s="37" t="s">
        <v>33</v>
      </c>
      <c r="F14" s="38">
        <v>1200</v>
      </c>
      <c r="G14" s="39"/>
      <c r="H14" s="38">
        <v>200</v>
      </c>
      <c r="I14" s="49" t="s">
        <v>47</v>
      </c>
      <c r="J14" s="50" t="s">
        <v>35</v>
      </c>
      <c r="K14" s="50" t="s">
        <v>35</v>
      </c>
      <c r="L14" s="49" t="s">
        <v>36</v>
      </c>
      <c r="M14" s="51"/>
    </row>
    <row r="15" s="12" customFormat="1" ht="27" customHeight="1" spans="1:13">
      <c r="A15" s="40"/>
      <c r="B15" s="41"/>
      <c r="C15" s="42"/>
      <c r="D15" s="42"/>
      <c r="E15" s="37" t="s">
        <v>37</v>
      </c>
      <c r="F15" s="38">
        <v>516</v>
      </c>
      <c r="G15" s="39"/>
      <c r="H15" s="38">
        <v>200</v>
      </c>
      <c r="I15" s="52"/>
      <c r="J15" s="53"/>
      <c r="K15" s="53"/>
      <c r="L15" s="52"/>
      <c r="M15" s="51"/>
    </row>
    <row r="16" s="12" customFormat="1" ht="27" customHeight="1" spans="1:13">
      <c r="A16" s="34" t="s">
        <v>30</v>
      </c>
      <c r="B16" s="35" t="s">
        <v>48</v>
      </c>
      <c r="C16" s="36">
        <v>35474</v>
      </c>
      <c r="D16" s="36" t="s">
        <v>32</v>
      </c>
      <c r="E16" s="37" t="s">
        <v>33</v>
      </c>
      <c r="F16" s="38">
        <v>1874</v>
      </c>
      <c r="G16" s="39"/>
      <c r="H16" s="38">
        <v>200</v>
      </c>
      <c r="I16" s="49" t="s">
        <v>49</v>
      </c>
      <c r="J16" s="50" t="s">
        <v>35</v>
      </c>
      <c r="K16" s="50" t="s">
        <v>35</v>
      </c>
      <c r="L16" s="49" t="s">
        <v>36</v>
      </c>
      <c r="M16" s="51"/>
    </row>
    <row r="17" s="12" customFormat="1" ht="27" customHeight="1" spans="1:13">
      <c r="A17" s="40"/>
      <c r="B17" s="41"/>
      <c r="C17" s="42"/>
      <c r="D17" s="42"/>
      <c r="E17" s="37" t="s">
        <v>37</v>
      </c>
      <c r="F17" s="38">
        <v>1134</v>
      </c>
      <c r="G17" s="39"/>
      <c r="H17" s="38">
        <v>200</v>
      </c>
      <c r="I17" s="52"/>
      <c r="J17" s="53"/>
      <c r="K17" s="53"/>
      <c r="L17" s="52"/>
      <c r="M17" s="51"/>
    </row>
    <row r="18" s="12" customFormat="1" ht="27" customHeight="1" spans="1:13">
      <c r="A18" s="34" t="s">
        <v>38</v>
      </c>
      <c r="B18" s="35" t="s">
        <v>50</v>
      </c>
      <c r="C18" s="36">
        <v>35598</v>
      </c>
      <c r="D18" s="36" t="s">
        <v>32</v>
      </c>
      <c r="E18" s="37" t="s">
        <v>33</v>
      </c>
      <c r="F18" s="38">
        <v>1500</v>
      </c>
      <c r="G18" s="39"/>
      <c r="H18" s="38">
        <v>200</v>
      </c>
      <c r="I18" s="49" t="s">
        <v>51</v>
      </c>
      <c r="J18" s="50" t="s">
        <v>35</v>
      </c>
      <c r="K18" s="50" t="s">
        <v>35</v>
      </c>
      <c r="L18" s="49" t="s">
        <v>36</v>
      </c>
      <c r="M18" s="51"/>
    </row>
    <row r="19" s="12" customFormat="1" ht="27" customHeight="1" spans="1:13">
      <c r="A19" s="40"/>
      <c r="B19" s="41"/>
      <c r="C19" s="42"/>
      <c r="D19" s="42"/>
      <c r="E19" s="37" t="s">
        <v>37</v>
      </c>
      <c r="F19" s="38">
        <v>790</v>
      </c>
      <c r="G19" s="39"/>
      <c r="H19" s="38">
        <v>200</v>
      </c>
      <c r="I19" s="52"/>
      <c r="J19" s="53"/>
      <c r="K19" s="53"/>
      <c r="L19" s="52"/>
      <c r="M19" s="51"/>
    </row>
  </sheetData>
  <mergeCells count="53">
    <mergeCell ref="A1:L1"/>
    <mergeCell ref="A2:L2"/>
    <mergeCell ref="E3:F3"/>
    <mergeCell ref="E4:F4"/>
    <mergeCell ref="A8:A9"/>
    <mergeCell ref="A10:A11"/>
    <mergeCell ref="A12:A13"/>
    <mergeCell ref="A14:A15"/>
    <mergeCell ref="A16:A17"/>
    <mergeCell ref="A18:A19"/>
    <mergeCell ref="B8:B9"/>
    <mergeCell ref="B10:B11"/>
    <mergeCell ref="B12:B13"/>
    <mergeCell ref="B14:B15"/>
    <mergeCell ref="B16:B17"/>
    <mergeCell ref="B18:B19"/>
    <mergeCell ref="C8:C9"/>
    <mergeCell ref="C10:C11"/>
    <mergeCell ref="C12:C13"/>
    <mergeCell ref="C14:C15"/>
    <mergeCell ref="C16:C17"/>
    <mergeCell ref="C18:C19"/>
    <mergeCell ref="D8:D9"/>
    <mergeCell ref="D10:D11"/>
    <mergeCell ref="D14:D15"/>
    <mergeCell ref="D16:D17"/>
    <mergeCell ref="D18:D19"/>
    <mergeCell ref="I8:I9"/>
    <mergeCell ref="I10:I11"/>
    <mergeCell ref="I12:I13"/>
    <mergeCell ref="I14:I15"/>
    <mergeCell ref="I16:I17"/>
    <mergeCell ref="I18:I19"/>
    <mergeCell ref="J8:J9"/>
    <mergeCell ref="J10:J11"/>
    <mergeCell ref="J12:J13"/>
    <mergeCell ref="J14:J15"/>
    <mergeCell ref="J16:J17"/>
    <mergeCell ref="J18:J19"/>
    <mergeCell ref="K8:K9"/>
    <mergeCell ref="K10:K11"/>
    <mergeCell ref="K12:K13"/>
    <mergeCell ref="K14:K15"/>
    <mergeCell ref="K16:K17"/>
    <mergeCell ref="K18:K19"/>
    <mergeCell ref="L8:L9"/>
    <mergeCell ref="L10:L11"/>
    <mergeCell ref="L12:L13"/>
    <mergeCell ref="L14:L15"/>
    <mergeCell ref="L16:L17"/>
    <mergeCell ref="L18:L19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9"/>
  <sheetViews>
    <sheetView workbookViewId="0">
      <selection activeCell="C55" sqref="A1:C59"/>
    </sheetView>
  </sheetViews>
  <sheetFormatPr defaultColWidth="9" defaultRowHeight="13.5" outlineLevelCol="2"/>
  <cols>
    <col min="1" max="1" width="27.75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52</v>
      </c>
      <c r="B2" s="5" t="s">
        <v>53</v>
      </c>
      <c r="C2" s="5"/>
    </row>
    <row r="3" ht="35" customHeight="1" spans="1:3">
      <c r="A3" s="4" t="s">
        <v>54</v>
      </c>
      <c r="B3" s="5" t="s">
        <v>30</v>
      </c>
      <c r="C3" s="5"/>
    </row>
    <row r="4" ht="35" customHeight="1" spans="1:3">
      <c r="A4" s="4" t="s">
        <v>55</v>
      </c>
      <c r="B4" s="6" t="s">
        <v>56</v>
      </c>
      <c r="C4" s="7" t="s">
        <v>57</v>
      </c>
    </row>
    <row r="5" ht="35" customHeight="1" spans="1:3">
      <c r="A5" s="4" t="s">
        <v>58</v>
      </c>
      <c r="B5" s="8" t="s">
        <v>59</v>
      </c>
      <c r="C5" s="9" t="s">
        <v>60</v>
      </c>
    </row>
    <row r="6" ht="35" customHeight="1" spans="1:3">
      <c r="A6" s="4" t="s">
        <v>61</v>
      </c>
      <c r="B6" s="8" t="s">
        <v>36</v>
      </c>
      <c r="C6" s="10"/>
    </row>
    <row r="7" ht="35" customHeight="1" spans="1:3">
      <c r="A7" s="4" t="s">
        <v>62</v>
      </c>
      <c r="B7" s="8" t="s">
        <v>35</v>
      </c>
      <c r="C7" s="10"/>
    </row>
    <row r="8" ht="35" customHeight="1" spans="1:3">
      <c r="A8" s="4" t="s">
        <v>63</v>
      </c>
      <c r="B8" s="8" t="s">
        <v>35</v>
      </c>
      <c r="C8" s="10"/>
    </row>
    <row r="9" ht="35" customHeight="1" spans="1:3">
      <c r="A9" s="4" t="s">
        <v>64</v>
      </c>
      <c r="B9" s="8"/>
      <c r="C9" s="11"/>
    </row>
    <row r="10" ht="14.25"/>
    <row r="11" ht="54" customHeight="1" spans="1:3">
      <c r="A11" s="1"/>
      <c r="B11" s="2"/>
      <c r="C11" s="3"/>
    </row>
    <row r="12" ht="35" customHeight="1" spans="1:3">
      <c r="A12" s="4" t="s">
        <v>52</v>
      </c>
      <c r="B12" s="5" t="s">
        <v>53</v>
      </c>
      <c r="C12" s="5"/>
    </row>
    <row r="13" ht="35" customHeight="1" spans="1:3">
      <c r="A13" s="4" t="s">
        <v>54</v>
      </c>
      <c r="B13" s="5" t="s">
        <v>38</v>
      </c>
      <c r="C13" s="5"/>
    </row>
    <row r="14" ht="35" customHeight="1" spans="1:3">
      <c r="A14" s="4" t="s">
        <v>55</v>
      </c>
      <c r="B14" s="6" t="s">
        <v>65</v>
      </c>
      <c r="C14" s="7" t="s">
        <v>57</v>
      </c>
    </row>
    <row r="15" ht="35" customHeight="1" spans="1:3">
      <c r="A15" s="4" t="s">
        <v>58</v>
      </c>
      <c r="B15" s="8" t="s">
        <v>59</v>
      </c>
      <c r="C15" s="9" t="s">
        <v>66</v>
      </c>
    </row>
    <row r="16" ht="35" customHeight="1" spans="1:3">
      <c r="A16" s="4" t="s">
        <v>61</v>
      </c>
      <c r="B16" s="8" t="s">
        <v>36</v>
      </c>
      <c r="C16" s="10"/>
    </row>
    <row r="17" ht="35" customHeight="1" spans="1:3">
      <c r="A17" s="4" t="s">
        <v>62</v>
      </c>
      <c r="B17" s="8" t="s">
        <v>35</v>
      </c>
      <c r="C17" s="10"/>
    </row>
    <row r="18" ht="35" customHeight="1" spans="1:3">
      <c r="A18" s="4" t="s">
        <v>63</v>
      </c>
      <c r="B18" s="8" t="s">
        <v>35</v>
      </c>
      <c r="C18" s="10"/>
    </row>
    <row r="19" ht="35" customHeight="1" spans="1:3">
      <c r="A19" s="4" t="s">
        <v>64</v>
      </c>
      <c r="B19" s="8"/>
      <c r="C19" s="11"/>
    </row>
    <row r="20" ht="14.25"/>
    <row r="21" ht="54" customHeight="1" spans="1:3">
      <c r="A21" s="1"/>
      <c r="B21" s="2"/>
      <c r="C21" s="3"/>
    </row>
    <row r="22" ht="35" customHeight="1" spans="1:3">
      <c r="A22" s="4" t="s">
        <v>52</v>
      </c>
      <c r="B22" s="5" t="s">
        <v>53</v>
      </c>
      <c r="C22" s="5"/>
    </row>
    <row r="23" ht="35" customHeight="1" spans="1:3">
      <c r="A23" s="4" t="s">
        <v>54</v>
      </c>
      <c r="B23" s="5" t="s">
        <v>41</v>
      </c>
      <c r="C23" s="5"/>
    </row>
    <row r="24" ht="35" customHeight="1" spans="1:3">
      <c r="A24" s="4" t="s">
        <v>55</v>
      </c>
      <c r="B24" s="6" t="s">
        <v>67</v>
      </c>
      <c r="C24" s="7" t="s">
        <v>57</v>
      </c>
    </row>
    <row r="25" ht="35" customHeight="1" spans="1:3">
      <c r="A25" s="4" t="s">
        <v>58</v>
      </c>
      <c r="B25" s="8" t="s">
        <v>59</v>
      </c>
      <c r="C25" s="9" t="s">
        <v>68</v>
      </c>
    </row>
    <row r="26" ht="35" customHeight="1" spans="1:3">
      <c r="A26" s="4" t="s">
        <v>61</v>
      </c>
      <c r="B26" s="8" t="s">
        <v>36</v>
      </c>
      <c r="C26" s="10"/>
    </row>
    <row r="27" ht="35" customHeight="1" spans="1:3">
      <c r="A27" s="4" t="s">
        <v>62</v>
      </c>
      <c r="B27" s="8" t="s">
        <v>35</v>
      </c>
      <c r="C27" s="10"/>
    </row>
    <row r="28" ht="35" customHeight="1" spans="1:3">
      <c r="A28" s="4" t="s">
        <v>63</v>
      </c>
      <c r="B28" s="8" t="s">
        <v>35</v>
      </c>
      <c r="C28" s="10"/>
    </row>
    <row r="29" ht="35" customHeight="1" spans="1:3">
      <c r="A29" s="4" t="s">
        <v>64</v>
      </c>
      <c r="B29" s="8"/>
      <c r="C29" s="11"/>
    </row>
    <row r="30" customFormat="1" ht="14.25"/>
    <row r="31" ht="54" customHeight="1" spans="1:3">
      <c r="A31" s="1"/>
      <c r="B31" s="2"/>
      <c r="C31" s="3"/>
    </row>
    <row r="32" ht="35" customHeight="1" spans="1:3">
      <c r="A32" s="4" t="s">
        <v>52</v>
      </c>
      <c r="B32" s="5" t="s">
        <v>53</v>
      </c>
      <c r="C32" s="5"/>
    </row>
    <row r="33" ht="35" customHeight="1" spans="1:3">
      <c r="A33" s="4" t="s">
        <v>54</v>
      </c>
      <c r="B33" s="5" t="s">
        <v>41</v>
      </c>
      <c r="C33" s="5"/>
    </row>
    <row r="34" ht="35" customHeight="1" spans="1:3">
      <c r="A34" s="4" t="s">
        <v>55</v>
      </c>
      <c r="B34" s="6" t="s">
        <v>67</v>
      </c>
      <c r="C34" s="7" t="s">
        <v>57</v>
      </c>
    </row>
    <row r="35" ht="35" customHeight="1" spans="1:3">
      <c r="A35" s="4" t="s">
        <v>58</v>
      </c>
      <c r="B35" s="8" t="s">
        <v>59</v>
      </c>
      <c r="C35" s="9" t="s">
        <v>69</v>
      </c>
    </row>
    <row r="36" ht="35" customHeight="1" spans="1:3">
      <c r="A36" s="4" t="s">
        <v>61</v>
      </c>
      <c r="B36" s="8" t="s">
        <v>36</v>
      </c>
      <c r="C36" s="10"/>
    </row>
    <row r="37" ht="35" customHeight="1" spans="1:3">
      <c r="A37" s="4" t="s">
        <v>62</v>
      </c>
      <c r="B37" s="8" t="s">
        <v>35</v>
      </c>
      <c r="C37" s="10"/>
    </row>
    <row r="38" ht="35" customHeight="1" spans="1:3">
      <c r="A38" s="4" t="s">
        <v>63</v>
      </c>
      <c r="B38" s="8" t="s">
        <v>35</v>
      </c>
      <c r="C38" s="10"/>
    </row>
    <row r="39" ht="35" customHeight="1" spans="1:3">
      <c r="A39" s="4" t="s">
        <v>64</v>
      </c>
      <c r="B39" s="8"/>
      <c r="C39" s="11"/>
    </row>
    <row r="40" ht="14.25"/>
    <row r="41" ht="54" customHeight="1" spans="1:3">
      <c r="A41" s="1"/>
      <c r="B41" s="2"/>
      <c r="C41" s="3"/>
    </row>
    <row r="42" ht="35" customHeight="1" spans="1:3">
      <c r="A42" s="4" t="s">
        <v>52</v>
      </c>
      <c r="B42" s="5" t="s">
        <v>53</v>
      </c>
      <c r="C42" s="5"/>
    </row>
    <row r="43" ht="35" customHeight="1" spans="1:3">
      <c r="A43" s="4" t="s">
        <v>54</v>
      </c>
      <c r="B43" s="5" t="s">
        <v>30</v>
      </c>
      <c r="C43" s="5"/>
    </row>
    <row r="44" ht="35" customHeight="1" spans="1:3">
      <c r="A44" s="4" t="s">
        <v>55</v>
      </c>
      <c r="B44" s="6" t="s">
        <v>70</v>
      </c>
      <c r="C44" s="7" t="s">
        <v>57</v>
      </c>
    </row>
    <row r="45" ht="35" customHeight="1" spans="1:3">
      <c r="A45" s="4" t="s">
        <v>58</v>
      </c>
      <c r="B45" s="8" t="s">
        <v>59</v>
      </c>
      <c r="C45" s="9" t="s">
        <v>71</v>
      </c>
    </row>
    <row r="46" ht="35" customHeight="1" spans="1:3">
      <c r="A46" s="4" t="s">
        <v>61</v>
      </c>
      <c r="B46" s="8" t="s">
        <v>36</v>
      </c>
      <c r="C46" s="10"/>
    </row>
    <row r="47" ht="35" customHeight="1" spans="1:3">
      <c r="A47" s="4" t="s">
        <v>62</v>
      </c>
      <c r="B47" s="8" t="s">
        <v>35</v>
      </c>
      <c r="C47" s="10"/>
    </row>
    <row r="48" ht="35" customHeight="1" spans="1:3">
      <c r="A48" s="4" t="s">
        <v>63</v>
      </c>
      <c r="B48" s="8" t="s">
        <v>35</v>
      </c>
      <c r="C48" s="10"/>
    </row>
    <row r="49" ht="35" customHeight="1" spans="1:3">
      <c r="A49" s="4" t="s">
        <v>64</v>
      </c>
      <c r="B49" s="8"/>
      <c r="C49" s="11"/>
    </row>
    <row r="50" customFormat="1" ht="14.25"/>
    <row r="51" ht="54" customHeight="1" spans="1:3">
      <c r="A51" s="1"/>
      <c r="B51" s="2"/>
      <c r="C51" s="3"/>
    </row>
    <row r="52" ht="35" customHeight="1" spans="1:3">
      <c r="A52" s="4" t="s">
        <v>52</v>
      </c>
      <c r="B52" s="5" t="s">
        <v>53</v>
      </c>
      <c r="C52" s="5"/>
    </row>
    <row r="53" ht="35" customHeight="1" spans="1:3">
      <c r="A53" s="4" t="s">
        <v>54</v>
      </c>
      <c r="B53" s="5" t="s">
        <v>38</v>
      </c>
      <c r="C53" s="5"/>
    </row>
    <row r="54" ht="35" customHeight="1" spans="1:3">
      <c r="A54" s="4" t="s">
        <v>55</v>
      </c>
      <c r="B54" s="6" t="s">
        <v>72</v>
      </c>
      <c r="C54" s="7" t="s">
        <v>57</v>
      </c>
    </row>
    <row r="55" ht="35" customHeight="1" spans="1:3">
      <c r="A55" s="4" t="s">
        <v>58</v>
      </c>
      <c r="B55" s="8" t="s">
        <v>59</v>
      </c>
      <c r="C55" s="9" t="s">
        <v>73</v>
      </c>
    </row>
    <row r="56" ht="35" customHeight="1" spans="1:3">
      <c r="A56" s="4" t="s">
        <v>61</v>
      </c>
      <c r="B56" s="8" t="s">
        <v>36</v>
      </c>
      <c r="C56" s="10"/>
    </row>
    <row r="57" ht="35" customHeight="1" spans="1:3">
      <c r="A57" s="4" t="s">
        <v>62</v>
      </c>
      <c r="B57" s="8" t="s">
        <v>35</v>
      </c>
      <c r="C57" s="10"/>
    </row>
    <row r="58" ht="35" customHeight="1" spans="1:3">
      <c r="A58" s="4" t="s">
        <v>63</v>
      </c>
      <c r="B58" s="8" t="s">
        <v>35</v>
      </c>
      <c r="C58" s="10"/>
    </row>
    <row r="59" ht="35" customHeight="1" spans="1:3">
      <c r="A59" s="4" t="s">
        <v>64</v>
      </c>
      <c r="B59" s="8"/>
      <c r="C59" s="11"/>
    </row>
    <row r="60" ht="14.25"/>
    <row r="61" ht="54" customHeight="1" spans="1:3">
      <c r="A61" s="1"/>
      <c r="B61" s="2"/>
      <c r="C61" s="3"/>
    </row>
    <row r="62" ht="35" customHeight="1" spans="1:3">
      <c r="A62" s="4" t="s">
        <v>52</v>
      </c>
      <c r="B62" s="5" t="s">
        <v>53</v>
      </c>
      <c r="C62" s="5"/>
    </row>
    <row r="63" ht="35" customHeight="1" spans="1:3">
      <c r="A63" s="4" t="s">
        <v>54</v>
      </c>
      <c r="B63" s="5" t="s">
        <v>30</v>
      </c>
      <c r="C63" s="5"/>
    </row>
    <row r="64" ht="35" customHeight="1" spans="1:3">
      <c r="A64" s="4" t="s">
        <v>55</v>
      </c>
      <c r="B64" s="6" t="s">
        <v>74</v>
      </c>
      <c r="C64" s="7" t="s">
        <v>57</v>
      </c>
    </row>
    <row r="65" ht="35" customHeight="1" spans="1:3">
      <c r="A65" s="4" t="s">
        <v>58</v>
      </c>
      <c r="B65" s="8" t="s">
        <v>59</v>
      </c>
      <c r="C65" s="9" t="s">
        <v>75</v>
      </c>
    </row>
    <row r="66" ht="35" customHeight="1" spans="1:3">
      <c r="A66" s="4" t="s">
        <v>61</v>
      </c>
      <c r="B66" s="8" t="s">
        <v>36</v>
      </c>
      <c r="C66" s="10"/>
    </row>
    <row r="67" ht="35" customHeight="1" spans="1:3">
      <c r="A67" s="4" t="s">
        <v>62</v>
      </c>
      <c r="B67" s="8" t="s">
        <v>35</v>
      </c>
      <c r="C67" s="10"/>
    </row>
    <row r="68" ht="35" customHeight="1" spans="1:3">
      <c r="A68" s="4" t="s">
        <v>63</v>
      </c>
      <c r="B68" s="8" t="s">
        <v>35</v>
      </c>
      <c r="C68" s="10"/>
    </row>
    <row r="69" ht="35" customHeight="1" spans="1:3">
      <c r="A69" s="4" t="s">
        <v>64</v>
      </c>
      <c r="B69" s="8"/>
      <c r="C69" s="11"/>
    </row>
    <row r="70" customFormat="1" ht="14.25"/>
    <row r="71" ht="54" customHeight="1" spans="1:3">
      <c r="A71" s="1"/>
      <c r="B71" s="2"/>
      <c r="C71" s="3"/>
    </row>
    <row r="72" ht="35" customHeight="1" spans="1:3">
      <c r="A72" s="4" t="s">
        <v>52</v>
      </c>
      <c r="B72" s="5" t="s">
        <v>53</v>
      </c>
      <c r="C72" s="5"/>
    </row>
    <row r="73" ht="35" customHeight="1" spans="1:3">
      <c r="A73" s="4" t="s">
        <v>54</v>
      </c>
      <c r="B73" s="5" t="s">
        <v>38</v>
      </c>
      <c r="C73" s="5"/>
    </row>
    <row r="74" ht="35" customHeight="1" spans="1:3">
      <c r="A74" s="4" t="s">
        <v>55</v>
      </c>
      <c r="B74" s="6" t="s">
        <v>76</v>
      </c>
      <c r="C74" s="7" t="s">
        <v>57</v>
      </c>
    </row>
    <row r="75" ht="35" customHeight="1" spans="1:3">
      <c r="A75" s="4" t="s">
        <v>58</v>
      </c>
      <c r="B75" s="8" t="s">
        <v>59</v>
      </c>
      <c r="C75" s="9" t="s">
        <v>77</v>
      </c>
    </row>
    <row r="76" ht="35" customHeight="1" spans="1:3">
      <c r="A76" s="4" t="s">
        <v>61</v>
      </c>
      <c r="B76" s="8" t="s">
        <v>36</v>
      </c>
      <c r="C76" s="10"/>
    </row>
    <row r="77" ht="35" customHeight="1" spans="1:3">
      <c r="A77" s="4" t="s">
        <v>62</v>
      </c>
      <c r="B77" s="8" t="s">
        <v>35</v>
      </c>
      <c r="C77" s="10"/>
    </row>
    <row r="78" ht="35" customHeight="1" spans="1:3">
      <c r="A78" s="4" t="s">
        <v>63</v>
      </c>
      <c r="B78" s="8" t="s">
        <v>35</v>
      </c>
      <c r="C78" s="10"/>
    </row>
    <row r="79" ht="35" customHeight="1" spans="1:3">
      <c r="A79" s="4" t="s">
        <v>64</v>
      </c>
      <c r="B79" s="8"/>
      <c r="C79" s="11"/>
    </row>
    <row r="120" ht="14.25"/>
    <row r="121" ht="54" customHeight="1" spans="1:3">
      <c r="A121" s="1"/>
      <c r="B121" s="2"/>
      <c r="C121" s="3"/>
    </row>
    <row r="122" ht="35" customHeight="1" spans="1:3">
      <c r="A122" s="4" t="s">
        <v>52</v>
      </c>
      <c r="B122" s="5" t="s">
        <v>53</v>
      </c>
      <c r="C122" s="5"/>
    </row>
    <row r="123" ht="35" customHeight="1" spans="1:3">
      <c r="A123" s="4" t="s">
        <v>54</v>
      </c>
      <c r="B123" s="5" t="s">
        <v>30</v>
      </c>
      <c r="C123" s="5"/>
    </row>
    <row r="124" ht="35" customHeight="1" spans="1:3">
      <c r="A124" s="4" t="s">
        <v>55</v>
      </c>
      <c r="B124" s="6" t="s">
        <v>56</v>
      </c>
      <c r="C124" s="7" t="s">
        <v>57</v>
      </c>
    </row>
    <row r="125" ht="35" customHeight="1" spans="1:3">
      <c r="A125" s="4" t="s">
        <v>58</v>
      </c>
      <c r="B125" s="8" t="s">
        <v>59</v>
      </c>
      <c r="C125" s="9" t="s">
        <v>78</v>
      </c>
    </row>
    <row r="126" ht="35" customHeight="1" spans="1:3">
      <c r="A126" s="4" t="s">
        <v>61</v>
      </c>
      <c r="B126" s="8" t="s">
        <v>36</v>
      </c>
      <c r="C126" s="10"/>
    </row>
    <row r="127" ht="35" customHeight="1" spans="1:3">
      <c r="A127" s="4" t="s">
        <v>62</v>
      </c>
      <c r="B127" s="8" t="s">
        <v>35</v>
      </c>
      <c r="C127" s="10"/>
    </row>
    <row r="128" ht="35" customHeight="1" spans="1:3">
      <c r="A128" s="4" t="s">
        <v>63</v>
      </c>
      <c r="B128" s="8" t="s">
        <v>35</v>
      </c>
      <c r="C128" s="10"/>
    </row>
    <row r="129" ht="35" customHeight="1" spans="1:3">
      <c r="A129" s="4" t="s">
        <v>64</v>
      </c>
      <c r="B129" s="8"/>
      <c r="C129" s="11"/>
    </row>
    <row r="130" customFormat="1" ht="14.25"/>
    <row r="131" ht="54" customHeight="1" spans="1:3">
      <c r="A131" s="1"/>
      <c r="B131" s="2"/>
      <c r="C131" s="3"/>
    </row>
    <row r="132" ht="35" customHeight="1" spans="1:3">
      <c r="A132" s="4" t="s">
        <v>52</v>
      </c>
      <c r="B132" s="5" t="s">
        <v>53</v>
      </c>
      <c r="C132" s="5"/>
    </row>
    <row r="133" ht="35" customHeight="1" spans="1:3">
      <c r="A133" s="4" t="s">
        <v>54</v>
      </c>
      <c r="B133" s="5" t="s">
        <v>30</v>
      </c>
      <c r="C133" s="5"/>
    </row>
    <row r="134" ht="35" customHeight="1" spans="1:3">
      <c r="A134" s="4" t="s">
        <v>55</v>
      </c>
      <c r="B134" s="6" t="s">
        <v>56</v>
      </c>
      <c r="C134" s="7" t="s">
        <v>57</v>
      </c>
    </row>
    <row r="135" ht="35" customHeight="1" spans="1:3">
      <c r="A135" s="4" t="s">
        <v>58</v>
      </c>
      <c r="B135" s="8" t="s">
        <v>59</v>
      </c>
      <c r="C135" s="9" t="s">
        <v>78</v>
      </c>
    </row>
    <row r="136" ht="35" customHeight="1" spans="1:3">
      <c r="A136" s="4" t="s">
        <v>61</v>
      </c>
      <c r="B136" s="8" t="s">
        <v>36</v>
      </c>
      <c r="C136" s="10"/>
    </row>
    <row r="137" ht="35" customHeight="1" spans="1:3">
      <c r="A137" s="4" t="s">
        <v>62</v>
      </c>
      <c r="B137" s="8" t="s">
        <v>35</v>
      </c>
      <c r="C137" s="10"/>
    </row>
    <row r="138" ht="35" customHeight="1" spans="1:3">
      <c r="A138" s="4" t="s">
        <v>63</v>
      </c>
      <c r="B138" s="8" t="s">
        <v>35</v>
      </c>
      <c r="C138" s="10"/>
    </row>
    <row r="139" ht="35" customHeight="1" spans="1:3">
      <c r="A139" s="4" t="s">
        <v>64</v>
      </c>
      <c r="B139" s="8"/>
      <c r="C139" s="11"/>
    </row>
  </sheetData>
  <mergeCells count="4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121:C121"/>
    <mergeCell ref="B122:C122"/>
    <mergeCell ref="B123:C123"/>
    <mergeCell ref="A131:C131"/>
    <mergeCell ref="B132:C132"/>
    <mergeCell ref="B133:C133"/>
    <mergeCell ref="C5:C9"/>
    <mergeCell ref="C15:C19"/>
    <mergeCell ref="C25:C29"/>
    <mergeCell ref="C35:C39"/>
    <mergeCell ref="C45:C49"/>
    <mergeCell ref="C55:C59"/>
    <mergeCell ref="C65:C69"/>
    <mergeCell ref="C75:C79"/>
    <mergeCell ref="C125:C129"/>
    <mergeCell ref="C135:C1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=￣ω￣=</cp:lastModifiedBy>
  <dcterms:created xsi:type="dcterms:W3CDTF">2017-02-25T05:34:00Z</dcterms:created>
  <cp:lastPrinted>2020-06-09T07:18:00Z</cp:lastPrinted>
  <dcterms:modified xsi:type="dcterms:W3CDTF">2025-06-25T10:17:03Z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3301362E5FE84517A4D03E7632791DB7_13</vt:lpwstr>
  </property>
  <property fmtid="{D5CDD505-2E9C-101B-9397-08002B2CF9AE}" pid="4" name="commondata">
    <vt:lpwstr>eyJoZGlkIjoiOTQ5YTg3MzFiNTU1YmJjMDc5NWJjZjQzMGI5ZTIwZDEifQ==</vt:lpwstr>
  </property>
</Properties>
</file>