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<sst xmlns="http://schemas.openxmlformats.org/spreadsheetml/2006/main" count="59" uniqueCount="56">
  <si>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</si>
  <si>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</si>
  <si>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</si>
  <si>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</si>
  <si>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</si>
  <si>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</si>
  <si>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</si>
  <si>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</si>
  <si>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</si>
  <si>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</si>
  <si>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</si>
  <si>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</si>
  <si>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</si>
  <si>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</si>
  <si>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</si>
  <si>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</si>
  <si>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</si>
  <si>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</si>
  <si>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</si>
  <si>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</si>
  <si>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</si>
  <si>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</si>
  <si>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</si>
  <si>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</si>
  <si>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</si>
  <si>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</si>
  <si>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</si>
  <si>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</si>
  <si>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</si>
  <si>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179664黑色</t>
  </si>
  <si>
    <t>1524732-733</t>
  </si>
  <si>
    <t>1/1</t>
  </si>
  <si>
    <t>2.15</t>
  </si>
  <si>
    <t>2.45</t>
  </si>
  <si>
    <t>30.5*25.5*17</t>
  </si>
  <si>
    <t>179666品蓝</t>
  </si>
  <si>
    <t>1524743-744</t>
  </si>
  <si>
    <t>总计</t>
  </si>
  <si>
    <t xml:space="preserve">Factory name </t>
  </si>
  <si>
    <t>PO. Number</t>
  </si>
  <si>
    <t>S25070102</t>
  </si>
  <si>
    <t>JUSTJEANS</t>
  </si>
  <si>
    <t>Style Code.</t>
  </si>
  <si>
    <t>1524732-733 179664黑色+1524743-744  179666品蓝+1524740 179667</t>
  </si>
  <si>
    <t>Product Code.</t>
  </si>
  <si>
    <t>Carton No.:</t>
  </si>
  <si>
    <t>Inner Packages</t>
  </si>
  <si>
    <t>pcs/bundle</t>
  </si>
  <si>
    <t xml:space="preserve">SIZE/qty </t>
  </si>
  <si>
    <t>2550+100备品+（2448+52备品）+（1734+66备品）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</si>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</sst>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86245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B25" sqref="B2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14.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4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5"/>
    </row>
    <row r="6" ht="15" spans="1:12">
      <c r="A6" s="41"/>
      <c r="B6" s="41"/>
      <c r="C6" s="41"/>
      <c r="D6" s="42"/>
      <c r="E6" s="42"/>
      <c r="F6" s="43"/>
      <c r="G6" s="44"/>
      <c r="H6" s="43"/>
      <c r="I6" s="66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7" t="s">
        <v>13</v>
      </c>
      <c r="K7" s="67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8" t="s">
        <v>24</v>
      </c>
      <c r="J8" s="69" t="s">
        <v>25</v>
      </c>
      <c r="K8" s="69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 t="s">
        <v>30</v>
      </c>
      <c r="E9" s="55"/>
      <c r="F9" s="56">
        <v>2550</v>
      </c>
      <c r="G9" s="55">
        <v>100</v>
      </c>
      <c r="H9" s="55">
        <f t="shared" ref="H9:H11" si="0">SUM(F9:G9)</f>
        <v>2650</v>
      </c>
      <c r="I9" s="70" t="s">
        <v>31</v>
      </c>
      <c r="J9" s="70" t="s">
        <v>32</v>
      </c>
      <c r="K9" s="70" t="s">
        <v>33</v>
      </c>
      <c r="L9" s="71" t="s">
        <v>34</v>
      </c>
    </row>
    <row r="10" ht="15" spans="1:12">
      <c r="A10" s="52"/>
      <c r="B10" s="53" t="s">
        <v>35</v>
      </c>
      <c r="C10" s="54"/>
      <c r="D10" s="55" t="s">
        <v>36</v>
      </c>
      <c r="E10" s="55"/>
      <c r="F10" s="56">
        <v>2448</v>
      </c>
      <c r="G10" s="55">
        <v>52</v>
      </c>
      <c r="H10" s="55">
        <f t="shared" si="0"/>
        <v>2500</v>
      </c>
      <c r="I10" s="71"/>
      <c r="J10" s="71"/>
      <c r="K10" s="71"/>
      <c r="L10" s="71"/>
    </row>
    <row r="11" ht="15" spans="1:12">
      <c r="A11" s="52"/>
      <c r="B11" s="53">
        <v>179667</v>
      </c>
      <c r="C11" s="54"/>
      <c r="D11" s="55">
        <v>1524740</v>
      </c>
      <c r="E11" s="55"/>
      <c r="F11" s="56">
        <v>1734</v>
      </c>
      <c r="G11" s="55">
        <v>66</v>
      </c>
      <c r="H11" s="55">
        <f t="shared" si="0"/>
        <v>1800</v>
      </c>
      <c r="I11" s="71"/>
      <c r="J11" s="71"/>
      <c r="K11" s="71"/>
      <c r="L11" s="71"/>
    </row>
    <row r="12" ht="15" spans="1:12">
      <c r="A12" s="57"/>
      <c r="B12" s="58"/>
      <c r="C12" s="54"/>
      <c r="D12" s="59"/>
      <c r="E12" s="55"/>
      <c r="F12" s="60"/>
      <c r="G12" s="55"/>
      <c r="H12" s="55"/>
      <c r="I12" s="55"/>
      <c r="J12" s="55"/>
      <c r="K12" s="55"/>
      <c r="L12" s="55"/>
    </row>
    <row r="13" ht="15" spans="1:12">
      <c r="A13" s="57"/>
      <c r="B13" s="58"/>
      <c r="C13" s="54"/>
      <c r="D13" s="59"/>
      <c r="E13" s="55"/>
      <c r="F13" s="60"/>
      <c r="G13" s="61"/>
      <c r="H13" s="61"/>
      <c r="I13" s="61"/>
      <c r="J13" s="61"/>
      <c r="K13" s="61"/>
      <c r="L13" s="55"/>
    </row>
    <row r="14" ht="15" spans="1:12">
      <c r="A14" s="57"/>
      <c r="B14" s="58"/>
      <c r="C14" s="54"/>
      <c r="D14" s="59"/>
      <c r="E14" s="55"/>
      <c r="F14" s="60"/>
      <c r="G14" s="61"/>
      <c r="H14" s="61"/>
      <c r="I14" s="61"/>
      <c r="J14" s="61"/>
      <c r="K14" s="61"/>
      <c r="L14" s="55"/>
    </row>
    <row r="15" ht="15" spans="1:12">
      <c r="A15" s="57"/>
      <c r="B15" s="58"/>
      <c r="C15" s="54"/>
      <c r="D15" s="59"/>
      <c r="E15" s="55"/>
      <c r="F15" s="60"/>
      <c r="G15" s="61"/>
      <c r="H15" s="61"/>
      <c r="I15" s="61"/>
      <c r="J15" s="61"/>
      <c r="K15" s="61"/>
      <c r="L15" s="55"/>
    </row>
    <row r="16" ht="15" spans="1:12">
      <c r="A16" s="57"/>
      <c r="B16" s="58"/>
      <c r="C16" s="54"/>
      <c r="D16" s="59"/>
      <c r="E16" s="55"/>
      <c r="F16" s="60"/>
      <c r="G16" s="61"/>
      <c r="H16" s="61"/>
      <c r="I16" s="61"/>
      <c r="J16" s="61"/>
      <c r="K16" s="61"/>
      <c r="L16" s="55"/>
    </row>
    <row r="17" ht="15" spans="1:12">
      <c r="A17" s="55" t="s">
        <v>37</v>
      </c>
      <c r="B17" s="62"/>
      <c r="C17" s="62"/>
      <c r="D17" s="62"/>
      <c r="E17" s="61"/>
      <c r="F17" s="63">
        <f t="shared" ref="F17:H17" si="1">SUM(F9:F16)</f>
        <v>6732</v>
      </c>
      <c r="G17" s="63">
        <f t="shared" si="1"/>
        <v>218</v>
      </c>
      <c r="H17" s="63">
        <f t="shared" si="1"/>
        <v>6950</v>
      </c>
      <c r="I17" s="72">
        <v>1</v>
      </c>
      <c r="J17" s="63">
        <v>2.15</v>
      </c>
      <c r="K17" s="63">
        <v>2.45</v>
      </c>
      <c r="L17" s="63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B14" sqref="B14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33" customHeight="1" spans="1:3">
      <c r="A4" s="5" t="s">
        <v>42</v>
      </c>
      <c r="B4" s="10" t="s">
        <v>43</v>
      </c>
      <c r="C4" s="11"/>
    </row>
    <row r="5" ht="24" customHeight="1" spans="1:3">
      <c r="A5" s="5" t="s">
        <v>44</v>
      </c>
      <c r="B5" s="12" t="s">
        <v>28</v>
      </c>
      <c r="C5" s="13" t="s">
        <v>45</v>
      </c>
    </row>
    <row r="6" ht="24" customHeight="1" spans="1:3">
      <c r="A6" s="5" t="s">
        <v>46</v>
      </c>
      <c r="B6" s="5" t="s">
        <v>47</v>
      </c>
      <c r="C6" s="14" t="s">
        <v>31</v>
      </c>
    </row>
    <row r="7" ht="34" customHeight="1" spans="1:3">
      <c r="A7" s="5" t="s">
        <v>48</v>
      </c>
      <c r="B7" s="12" t="s">
        <v>49</v>
      </c>
      <c r="C7" s="14"/>
    </row>
    <row r="8" ht="24" customHeight="1" spans="1:3">
      <c r="A8" s="5" t="s">
        <v>50</v>
      </c>
      <c r="B8" s="12" t="s">
        <v>34</v>
      </c>
      <c r="C8" s="15" t="s">
        <v>51</v>
      </c>
    </row>
    <row r="9" ht="24" customHeight="1" spans="1:3">
      <c r="A9" s="5" t="s">
        <v>52</v>
      </c>
      <c r="B9" s="16">
        <v>2.45</v>
      </c>
      <c r="C9" s="13" t="s">
        <v>53</v>
      </c>
    </row>
    <row r="10" ht="24" customHeight="1" spans="1:3">
      <c r="A10" s="5" t="s">
        <v>54</v>
      </c>
      <c r="B10" s="5">
        <v>2.15</v>
      </c>
      <c r="C10" s="13"/>
    </row>
    <row r="11" ht="24" customHeight="1" spans="1:3">
      <c r="A11" s="17" t="s">
        <v>55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