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<sst xmlns="http://schemas.openxmlformats.org/spreadsheetml/2006/main" count="30" uniqueCount="28">
  <si>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</si>
  <si>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</si>
  <si>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</si>
  <si>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2025.7.8</t>
  </si>
  <si>
    <t>发货地址</t>
  </si>
  <si>
    <t>寄小徐，顺丰单号：SF1501494885534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</si>
  <si>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</si>
  <si>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</si>
  <si>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</si>
  <si>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</si>
  <si>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</si>
  <si>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</si>
  <si>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</si>
  <si>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</si>
  <si>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</si>
  <si>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</si>
  <si>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</si>
  <si>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</si>
  <si>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</si>
  <si>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P25070435 S25070142</t>
  </si>
  <si>
    <t xml:space="preserve"> KATIEJ洗标</t>
  </si>
  <si>
    <t>BATCH#52166/52165/52167</t>
  </si>
  <si>
    <t>1\1</t>
  </si>
  <si>
    <t>BATCH#52095/52096</t>
  </si>
  <si>
    <t>BATCH#52165</t>
  </si>
  <si>
    <t>BATCH#52166/5215/52167/52148/52149</t>
  </si>
  <si>
    <t>BATCH#52089/52091/52166/52165</t>
  </si>
  <si>
    <t>BATCH#52166/52165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</si>
</sst>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4"/>
  <sheetViews>
    <sheetView tabSelected="1" zoomScale="90" zoomScaleNormal="90" topLeftCell="A2" workbookViewId="0">
      <selection activeCell="A7" sqref="A7:A14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6" t="s">
        <v>21</v>
      </c>
      <c r="D7" s="26"/>
      <c r="E7" s="26">
        <v>300</v>
      </c>
      <c r="F7" s="27">
        <f>E7*1.03</f>
        <v>309</v>
      </c>
      <c r="G7" s="25" t="s">
        <v>22</v>
      </c>
    </row>
    <row r="8" spans="1:7">
      <c r="A8" s="25"/>
      <c r="B8" s="25"/>
      <c r="C8" s="26" t="s">
        <v>23</v>
      </c>
      <c r="D8" s="26"/>
      <c r="E8" s="26">
        <v>300</v>
      </c>
      <c r="F8" s="27">
        <f t="shared" ref="F8:F14" si="0">E8*1.03</f>
        <v>309</v>
      </c>
      <c r="G8" s="25"/>
    </row>
    <row r="9" spans="1:7">
      <c r="A9" s="25"/>
      <c r="B9" s="25"/>
      <c r="C9" s="26" t="s">
        <v>24</v>
      </c>
      <c r="D9" s="26"/>
      <c r="E9" s="26">
        <v>100</v>
      </c>
      <c r="F9" s="27">
        <f t="shared" si="0"/>
        <v>103</v>
      </c>
      <c r="G9" s="25"/>
    </row>
    <row r="10" spans="1:7">
      <c r="A10" s="25"/>
      <c r="B10" s="25"/>
      <c r="C10" s="26" t="s">
        <v>24</v>
      </c>
      <c r="D10" s="26"/>
      <c r="E10" s="26">
        <v>100</v>
      </c>
      <c r="F10" s="27">
        <f t="shared" si="0"/>
        <v>103</v>
      </c>
      <c r="G10" s="25"/>
    </row>
    <row r="11" ht="25.5" spans="1:7">
      <c r="A11" s="25"/>
      <c r="B11" s="25"/>
      <c r="C11" s="26" t="s">
        <v>25</v>
      </c>
      <c r="D11" s="26"/>
      <c r="E11" s="26">
        <v>400</v>
      </c>
      <c r="F11" s="27">
        <f t="shared" si="0"/>
        <v>412</v>
      </c>
      <c r="G11" s="25"/>
    </row>
    <row r="12" spans="1:7">
      <c r="A12" s="25"/>
      <c r="B12" s="25"/>
      <c r="C12" s="26" t="s">
        <v>21</v>
      </c>
      <c r="D12" s="26"/>
      <c r="E12" s="26">
        <v>200</v>
      </c>
      <c r="F12" s="27">
        <f t="shared" si="0"/>
        <v>206</v>
      </c>
      <c r="G12" s="25"/>
    </row>
    <row r="13" spans="1:7">
      <c r="A13" s="25"/>
      <c r="B13" s="25"/>
      <c r="C13" s="26" t="s">
        <v>26</v>
      </c>
      <c r="D13" s="26"/>
      <c r="E13" s="26">
        <v>300</v>
      </c>
      <c r="F13" s="27">
        <f t="shared" si="0"/>
        <v>309</v>
      </c>
      <c r="G13" s="25"/>
    </row>
    <row r="14" spans="1:7">
      <c r="A14" s="25"/>
      <c r="B14" s="25"/>
      <c r="C14" s="26" t="s">
        <v>27</v>
      </c>
      <c r="D14" s="26"/>
      <c r="E14" s="26">
        <v>100</v>
      </c>
      <c r="F14" s="27">
        <f t="shared" si="0"/>
        <v>103</v>
      </c>
      <c r="G14" s="25"/>
    </row>
  </sheetData>
  <mergeCells count="7">
    <mergeCell ref="A1:G1"/>
    <mergeCell ref="A2:G2"/>
    <mergeCell ref="E3:G3"/>
    <mergeCell ref="E4:G4"/>
    <mergeCell ref="A7:A14"/>
    <mergeCell ref="B7:B14"/>
    <mergeCell ref="G7:G14"/>
  </mergeCells>
  <pageMargins left="0.0784722222222222" right="0.156944444444444" top="0.196527777777778" bottom="0.432638888888889" header="0.3" footer="0.432638888888889"/>
  <pageSetup paperSize="9" scale="84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2025-07-08T10:07:52Z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8908293C8D8947D397DAD76496E54C08_13</vt:lpwstr>
  </property>
  <property fmtid="{D5CDD505-2E9C-101B-9397-08002B2CF9AE}" pid="4" name="KSOReadingLayout">
    <vt:bool>true</vt:bool>
  </property>
</Properties>
</file>